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haileshchandra/Dropbox/000000000000000000000000000000000_FERSC2022/Year 1 Project Work/REPORT JULY 31 2024/"/>
    </mc:Choice>
  </mc:AlternateContent>
  <xr:revisionPtr revIDLastSave="0" documentId="13_ncr:1_{3B8FE03B-887B-414A-B672-AFC214235D74}" xr6:coauthVersionLast="47" xr6:coauthVersionMax="47" xr10:uidLastSave="{00000000-0000-0000-0000-000000000000}"/>
  <bookViews>
    <workbookView xWindow="2320" yWindow="1980" windowWidth="31140" windowHeight="17440" xr2:uid="{45E15C08-F6B2-C944-8817-B7C21F34E6F9}"/>
  </bookViews>
  <sheets>
    <sheet name="Conf 1, 100 AGVs" sheetId="1" r:id="rId1"/>
    <sheet name="Conf 2, 100 AGV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1" i="1" l="1"/>
  <c r="N32" i="1"/>
  <c r="N33" i="1"/>
  <c r="N34" i="1"/>
  <c r="N35" i="1"/>
  <c r="N36" i="1"/>
  <c r="N37" i="1"/>
  <c r="N38" i="1"/>
  <c r="N30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" i="1"/>
</calcChain>
</file>

<file path=xl/sharedStrings.xml><?xml version="1.0" encoding="utf-8"?>
<sst xmlns="http://schemas.openxmlformats.org/spreadsheetml/2006/main" count="36" uniqueCount="17">
  <si>
    <t>t = 15</t>
  </si>
  <si>
    <t>Number of AGVs</t>
  </si>
  <si>
    <t>t=30</t>
  </si>
  <si>
    <t>t =60</t>
  </si>
  <si>
    <t>mt</t>
  </si>
  <si>
    <t>t = 30</t>
  </si>
  <si>
    <t>t = 60</t>
  </si>
  <si>
    <t>at = 100</t>
  </si>
  <si>
    <t>Container Dwell Time in Yard (t = 30 mins)</t>
  </si>
  <si>
    <t>Container Dwell Time in Yard (t = 15 mins)</t>
  </si>
  <si>
    <t>Container Dwell Time in Yard (t = 60 mins)</t>
  </si>
  <si>
    <t>Container Dwell Time in Ship (t = 15 mins)</t>
  </si>
  <si>
    <t>Container Dwell Time in Ship (t = 30 mins)</t>
  </si>
  <si>
    <t>Container Dwell Time in Ship (t = 60 mins)</t>
  </si>
  <si>
    <t>at = 72</t>
  </si>
  <si>
    <t>ut = 32</t>
  </si>
  <si>
    <t>Wtm = 1/(ut - 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</si>
</sst>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rgb="FFFF0000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30529352147815E-2"/>
          <c:y val="9.2558153513253569E-2"/>
          <c:w val="0.89661105480626802"/>
          <c:h val="0.7737671414668672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'Conf 1, 100 AGVs'!$B$2</c:f>
              <c:strCache>
                <c:ptCount val="1"/>
                <c:pt idx="0">
                  <c:v>Container Dwell Time in Ship (t = 15 mins)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'Conf 1, 100 AGVs'!$A$3:$A$98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1, 100 AGVs'!$B$3:$B$98</c:f>
              <c:numCache>
                <c:formatCode>General</c:formatCode>
                <c:ptCount val="96"/>
                <c:pt idx="0">
                  <c:v>43.407819746137797</c:v>
                </c:pt>
                <c:pt idx="1">
                  <c:v>42.457717028698703</c:v>
                </c:pt>
                <c:pt idx="2">
                  <c:v>41.507614311259601</c:v>
                </c:pt>
                <c:pt idx="3">
                  <c:v>40.5575115938205</c:v>
                </c:pt>
                <c:pt idx="4">
                  <c:v>39.607408876381399</c:v>
                </c:pt>
                <c:pt idx="5">
                  <c:v>38.657306158942298</c:v>
                </c:pt>
                <c:pt idx="6">
                  <c:v>37.707203441503196</c:v>
                </c:pt>
                <c:pt idx="7">
                  <c:v>36.757100724064102</c:v>
                </c:pt>
                <c:pt idx="8">
                  <c:v>35.806998006625001</c:v>
                </c:pt>
                <c:pt idx="9">
                  <c:v>34.8568952891859</c:v>
                </c:pt>
                <c:pt idx="10">
                  <c:v>33.906792571746799</c:v>
                </c:pt>
                <c:pt idx="11">
                  <c:v>32.956689854307697</c:v>
                </c:pt>
                <c:pt idx="12">
                  <c:v>32.006587136868603</c:v>
                </c:pt>
                <c:pt idx="13">
                  <c:v>31.056484419429498</c:v>
                </c:pt>
                <c:pt idx="14">
                  <c:v>30.1063817019905</c:v>
                </c:pt>
                <c:pt idx="15">
                  <c:v>29.1562789845513</c:v>
                </c:pt>
                <c:pt idx="16">
                  <c:v>28.206176267112198</c:v>
                </c:pt>
                <c:pt idx="17">
                  <c:v>27.256073549673101</c:v>
                </c:pt>
                <c:pt idx="18">
                  <c:v>26.305970832233999</c:v>
                </c:pt>
                <c:pt idx="19">
                  <c:v>25.355868114794902</c:v>
                </c:pt>
                <c:pt idx="20">
                  <c:v>24.4057653973558</c:v>
                </c:pt>
                <c:pt idx="21">
                  <c:v>23.455662679916799</c:v>
                </c:pt>
                <c:pt idx="22">
                  <c:v>22.505559962477601</c:v>
                </c:pt>
                <c:pt idx="23">
                  <c:v>21.5554572450385</c:v>
                </c:pt>
                <c:pt idx="24">
                  <c:v>20.605354527599498</c:v>
                </c:pt>
                <c:pt idx="25">
                  <c:v>19.655251810160301</c:v>
                </c:pt>
                <c:pt idx="26">
                  <c:v>18.7051490927212</c:v>
                </c:pt>
                <c:pt idx="27">
                  <c:v>17.755046375282099</c:v>
                </c:pt>
                <c:pt idx="28">
                  <c:v>16.804943657843001</c:v>
                </c:pt>
                <c:pt idx="29">
                  <c:v>15.8548409404039</c:v>
                </c:pt>
                <c:pt idx="30">
                  <c:v>14.9047382229648</c:v>
                </c:pt>
                <c:pt idx="31">
                  <c:v>13.9546355055258</c:v>
                </c:pt>
                <c:pt idx="32">
                  <c:v>13.004532788086699</c:v>
                </c:pt>
                <c:pt idx="33">
                  <c:v>12.0544300706476</c:v>
                </c:pt>
                <c:pt idx="34">
                  <c:v>11.1043273532085</c:v>
                </c:pt>
                <c:pt idx="35">
                  <c:v>10.154224635769401</c:v>
                </c:pt>
                <c:pt idx="36">
                  <c:v>9.2041219183302498</c:v>
                </c:pt>
                <c:pt idx="37">
                  <c:v>8.2540192008911504</c:v>
                </c:pt>
                <c:pt idx="38">
                  <c:v>7.30391648345205</c:v>
                </c:pt>
                <c:pt idx="39">
                  <c:v>6.3538137660129497</c:v>
                </c:pt>
                <c:pt idx="40">
                  <c:v>5.4037110485738502</c:v>
                </c:pt>
                <c:pt idx="41">
                  <c:v>4.4536083311347499</c:v>
                </c:pt>
                <c:pt idx="42">
                  <c:v>3.5035056136956499</c:v>
                </c:pt>
                <c:pt idx="43">
                  <c:v>2.55340289625655</c:v>
                </c:pt>
                <c:pt idx="44">
                  <c:v>1.6033001788174499</c:v>
                </c:pt>
                <c:pt idx="45">
                  <c:v>0.90594787910767205</c:v>
                </c:pt>
                <c:pt idx="46">
                  <c:v>0.923400170023158</c:v>
                </c:pt>
                <c:pt idx="47">
                  <c:v>0.94085246093864505</c:v>
                </c:pt>
                <c:pt idx="48">
                  <c:v>0.958304751854132</c:v>
                </c:pt>
                <c:pt idx="49">
                  <c:v>0.97575704276961905</c:v>
                </c:pt>
                <c:pt idx="50">
                  <c:v>0.993209333685105</c:v>
                </c:pt>
                <c:pt idx="51">
                  <c:v>1.0106616246005899</c:v>
                </c:pt>
                <c:pt idx="52">
                  <c:v>1.0281139155160799</c:v>
                </c:pt>
                <c:pt idx="53">
                  <c:v>1.0455662064315701</c:v>
                </c:pt>
                <c:pt idx="54">
                  <c:v>1.06301849734705</c:v>
                </c:pt>
                <c:pt idx="55">
                  <c:v>1.0804707882625399</c:v>
                </c:pt>
                <c:pt idx="56">
                  <c:v>1.0979230791780299</c:v>
                </c:pt>
                <c:pt idx="57">
                  <c:v>1.1153753700935101</c:v>
                </c:pt>
                <c:pt idx="58">
                  <c:v>1.132827661009</c:v>
                </c:pt>
                <c:pt idx="59">
                  <c:v>1.15027995192449</c:v>
                </c:pt>
                <c:pt idx="60">
                  <c:v>1.1677322428399699</c:v>
                </c:pt>
                <c:pt idx="61">
                  <c:v>1.1851845337554601</c:v>
                </c:pt>
                <c:pt idx="62">
                  <c:v>1.20263682467095</c:v>
                </c:pt>
                <c:pt idx="63">
                  <c:v>1.22008911558643</c:v>
                </c:pt>
                <c:pt idx="64">
                  <c:v>1.2375414065019199</c:v>
                </c:pt>
                <c:pt idx="65">
                  <c:v>1.2549936974174101</c:v>
                </c:pt>
                <c:pt idx="66">
                  <c:v>1.27244598833289</c:v>
                </c:pt>
                <c:pt idx="67">
                  <c:v>1.28989827924838</c:v>
                </c:pt>
                <c:pt idx="68">
                  <c:v>1.3073505701638699</c:v>
                </c:pt>
                <c:pt idx="69">
                  <c:v>1.3248028610793501</c:v>
                </c:pt>
                <c:pt idx="70">
                  <c:v>1.34225515199484</c:v>
                </c:pt>
                <c:pt idx="71">
                  <c:v>1.35970744291033</c:v>
                </c:pt>
                <c:pt idx="72">
                  <c:v>1.3771597338258099</c:v>
                </c:pt>
                <c:pt idx="73">
                  <c:v>1.3946120247413001</c:v>
                </c:pt>
                <c:pt idx="74">
                  <c:v>1.41206431565679</c:v>
                </c:pt>
                <c:pt idx="75">
                  <c:v>1.42951660657227</c:v>
                </c:pt>
                <c:pt idx="76">
                  <c:v>1.4469688974877599</c:v>
                </c:pt>
                <c:pt idx="77">
                  <c:v>1.4644211884032501</c:v>
                </c:pt>
                <c:pt idx="78">
                  <c:v>1.48187347931874</c:v>
                </c:pt>
                <c:pt idx="79">
                  <c:v>1.49932577023422</c:v>
                </c:pt>
                <c:pt idx="80">
                  <c:v>1.5167780611497099</c:v>
                </c:pt>
                <c:pt idx="81">
                  <c:v>1.5342303520652001</c:v>
                </c:pt>
                <c:pt idx="82">
                  <c:v>1.55168264298068</c:v>
                </c:pt>
                <c:pt idx="83">
                  <c:v>1.56913493389617</c:v>
                </c:pt>
                <c:pt idx="84">
                  <c:v>1.5865872248116599</c:v>
                </c:pt>
                <c:pt idx="85">
                  <c:v>1.6040395157271401</c:v>
                </c:pt>
                <c:pt idx="86">
                  <c:v>1.62149180664263</c:v>
                </c:pt>
                <c:pt idx="87">
                  <c:v>1.63894409755812</c:v>
                </c:pt>
                <c:pt idx="88">
                  <c:v>1.6563963884735999</c:v>
                </c:pt>
                <c:pt idx="89">
                  <c:v>1.6738486793890901</c:v>
                </c:pt>
                <c:pt idx="90">
                  <c:v>1.69130097030458</c:v>
                </c:pt>
                <c:pt idx="91">
                  <c:v>1.70875326122006</c:v>
                </c:pt>
                <c:pt idx="92">
                  <c:v>1.7262055521355499</c:v>
                </c:pt>
                <c:pt idx="93">
                  <c:v>1.7436578430510401</c:v>
                </c:pt>
                <c:pt idx="94">
                  <c:v>1.7611101339665201</c:v>
                </c:pt>
                <c:pt idx="95">
                  <c:v>1.77856242488201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E-1C4E-84EE-E574ABC94C2F}"/>
            </c:ext>
          </c:extLst>
        </c:ser>
        <c:ser>
          <c:idx val="1"/>
          <c:order val="1"/>
          <c:tx>
            <c:strRef>
              <c:f>'Conf 1, 100 AGVs'!$E$2</c:f>
              <c:strCache>
                <c:ptCount val="1"/>
                <c:pt idx="0">
                  <c:v>Container Dwell Time in Ship (t = 30 mins)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'Conf 1, 100 AGVs'!$D$3:$D$98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1, 100 AGVs'!$E$3:$E$98</c:f>
              <c:numCache>
                <c:formatCode>General</c:formatCode>
                <c:ptCount val="96"/>
                <c:pt idx="0">
                  <c:v>43.6075155512561</c:v>
                </c:pt>
                <c:pt idx="1">
                  <c:v>42.672351994840703</c:v>
                </c:pt>
                <c:pt idx="2">
                  <c:v>41.7371884384252</c:v>
                </c:pt>
                <c:pt idx="3">
                  <c:v>40.802024882009803</c:v>
                </c:pt>
                <c:pt idx="4">
                  <c:v>39.8668613255943</c:v>
                </c:pt>
                <c:pt idx="5">
                  <c:v>38.931697769178903</c:v>
                </c:pt>
                <c:pt idx="6">
                  <c:v>37.9965342127635</c:v>
                </c:pt>
                <c:pt idx="7">
                  <c:v>37.061370656347997</c:v>
                </c:pt>
                <c:pt idx="8">
                  <c:v>36.1262070999326</c:v>
                </c:pt>
                <c:pt idx="9">
                  <c:v>35.191043543517097</c:v>
                </c:pt>
                <c:pt idx="10">
                  <c:v>34.2558799871017</c:v>
                </c:pt>
                <c:pt idx="11">
                  <c:v>33.320716430686304</c:v>
                </c:pt>
                <c:pt idx="12">
                  <c:v>32.3855528742708</c:v>
                </c:pt>
                <c:pt idx="13">
                  <c:v>31.4503893178554</c:v>
                </c:pt>
                <c:pt idx="14">
                  <c:v>30.515225761439901</c:v>
                </c:pt>
                <c:pt idx="15">
                  <c:v>29.5800622050245</c:v>
                </c:pt>
                <c:pt idx="16">
                  <c:v>28.644898648609001</c:v>
                </c:pt>
                <c:pt idx="17">
                  <c:v>27.709735092193601</c:v>
                </c:pt>
                <c:pt idx="18">
                  <c:v>26.774571535778101</c:v>
                </c:pt>
                <c:pt idx="19">
                  <c:v>25.839407979362701</c:v>
                </c:pt>
                <c:pt idx="20">
                  <c:v>24.904244422947301</c:v>
                </c:pt>
                <c:pt idx="21">
                  <c:v>23.969080866531801</c:v>
                </c:pt>
                <c:pt idx="22">
                  <c:v>23.033917310116401</c:v>
                </c:pt>
                <c:pt idx="23">
                  <c:v>22.098753753700901</c:v>
                </c:pt>
                <c:pt idx="24">
                  <c:v>21.163590197285501</c:v>
                </c:pt>
                <c:pt idx="25">
                  <c:v>20.228426640870001</c:v>
                </c:pt>
                <c:pt idx="26">
                  <c:v>19.293263084454601</c:v>
                </c:pt>
                <c:pt idx="27">
                  <c:v>18.358099528039201</c:v>
                </c:pt>
                <c:pt idx="28">
                  <c:v>17.422935971623701</c:v>
                </c:pt>
                <c:pt idx="29">
                  <c:v>16.487772415208301</c:v>
                </c:pt>
                <c:pt idx="30">
                  <c:v>15.5526088587928</c:v>
                </c:pt>
                <c:pt idx="31">
                  <c:v>14.6174453023774</c:v>
                </c:pt>
                <c:pt idx="32">
                  <c:v>13.682281745961999</c:v>
                </c:pt>
                <c:pt idx="33">
                  <c:v>12.7471181895465</c:v>
                </c:pt>
                <c:pt idx="34">
                  <c:v>11.8119546331311</c:v>
                </c:pt>
                <c:pt idx="35">
                  <c:v>10.8767910767156</c:v>
                </c:pt>
                <c:pt idx="36">
                  <c:v>9.9416275203001803</c:v>
                </c:pt>
                <c:pt idx="37">
                  <c:v>9.0064639638847304</c:v>
                </c:pt>
                <c:pt idx="38">
                  <c:v>8.0713004074692893</c:v>
                </c:pt>
                <c:pt idx="39">
                  <c:v>7.1361368510538501</c:v>
                </c:pt>
                <c:pt idx="40">
                  <c:v>6.2009732946384002</c:v>
                </c:pt>
                <c:pt idx="41">
                  <c:v>5.2658097382229601</c:v>
                </c:pt>
                <c:pt idx="42">
                  <c:v>4.3306461818075199</c:v>
                </c:pt>
                <c:pt idx="43">
                  <c:v>3.39548262539207</c:v>
                </c:pt>
                <c:pt idx="44">
                  <c:v>2.4603190689766299</c:v>
                </c:pt>
                <c:pt idx="45">
                  <c:v>1.77856242488201</c:v>
                </c:pt>
                <c:pt idx="46">
                  <c:v>1.8134670067129799</c:v>
                </c:pt>
                <c:pt idx="47">
                  <c:v>1.84837158854396</c:v>
                </c:pt>
                <c:pt idx="48">
                  <c:v>1.8832761703749299</c:v>
                </c:pt>
                <c:pt idx="49">
                  <c:v>1.9181807522059</c:v>
                </c:pt>
                <c:pt idx="50">
                  <c:v>1.9530853340368799</c:v>
                </c:pt>
                <c:pt idx="51">
                  <c:v>1.98798991586785</c:v>
                </c:pt>
                <c:pt idx="52">
                  <c:v>2.0228944976988301</c:v>
                </c:pt>
                <c:pt idx="53">
                  <c:v>2.0577990795297998</c:v>
                </c:pt>
                <c:pt idx="54">
                  <c:v>2.0927036613607699</c:v>
                </c:pt>
                <c:pt idx="55">
                  <c:v>2.1276082431917498</c:v>
                </c:pt>
                <c:pt idx="56">
                  <c:v>2.1625128250227199</c:v>
                </c:pt>
                <c:pt idx="57">
                  <c:v>2.19741740685369</c:v>
                </c:pt>
                <c:pt idx="58">
                  <c:v>2.2323219886846699</c:v>
                </c:pt>
                <c:pt idx="59">
                  <c:v>2.26722657051564</c:v>
                </c:pt>
                <c:pt idx="60">
                  <c:v>2.3021311523466101</c:v>
                </c:pt>
                <c:pt idx="61">
                  <c:v>2.33703573417759</c:v>
                </c:pt>
                <c:pt idx="62">
                  <c:v>2.3719403160085601</c:v>
                </c:pt>
                <c:pt idx="63">
                  <c:v>2.4068448978395298</c:v>
                </c:pt>
                <c:pt idx="64">
                  <c:v>2.4417494796705101</c:v>
                </c:pt>
                <c:pt idx="65">
                  <c:v>2.4766540615014798</c:v>
                </c:pt>
                <c:pt idx="66">
                  <c:v>2.5115586433324499</c:v>
                </c:pt>
                <c:pt idx="67">
                  <c:v>2.5464632251634298</c:v>
                </c:pt>
                <c:pt idx="68">
                  <c:v>2.5813678069943999</c:v>
                </c:pt>
                <c:pt idx="69">
                  <c:v>2.6162723888253701</c:v>
                </c:pt>
                <c:pt idx="70">
                  <c:v>2.6511769706563499</c:v>
                </c:pt>
                <c:pt idx="71">
                  <c:v>2.6860815524873201</c:v>
                </c:pt>
                <c:pt idx="72">
                  <c:v>2.7209861343182999</c:v>
                </c:pt>
                <c:pt idx="73">
                  <c:v>2.7558907161492701</c:v>
                </c:pt>
                <c:pt idx="74">
                  <c:v>2.7907952979802402</c:v>
                </c:pt>
                <c:pt idx="75">
                  <c:v>2.8256998798112201</c:v>
                </c:pt>
                <c:pt idx="76">
                  <c:v>2.8606044616421902</c:v>
                </c:pt>
                <c:pt idx="77">
                  <c:v>2.8955090434731598</c:v>
                </c:pt>
                <c:pt idx="78">
                  <c:v>2.9304136253041402</c:v>
                </c:pt>
                <c:pt idx="79">
                  <c:v>2.9653182071351099</c:v>
                </c:pt>
                <c:pt idx="80">
                  <c:v>3.00022278896608</c:v>
                </c:pt>
                <c:pt idx="81">
                  <c:v>3.0351273707970599</c:v>
                </c:pt>
                <c:pt idx="82">
                  <c:v>3.07003195262803</c:v>
                </c:pt>
                <c:pt idx="83">
                  <c:v>3.1049365344590001</c:v>
                </c:pt>
                <c:pt idx="84">
                  <c:v>3.13984111628998</c:v>
                </c:pt>
                <c:pt idx="85">
                  <c:v>3.1747456981209501</c:v>
                </c:pt>
                <c:pt idx="86">
                  <c:v>3.2096502799519202</c:v>
                </c:pt>
                <c:pt idx="87">
                  <c:v>3.2445548617829001</c:v>
                </c:pt>
                <c:pt idx="88">
                  <c:v>3.2794594436138702</c:v>
                </c:pt>
                <c:pt idx="89">
                  <c:v>3.3143640254448501</c:v>
                </c:pt>
                <c:pt idx="90">
                  <c:v>3.3492686072758202</c:v>
                </c:pt>
                <c:pt idx="91">
                  <c:v>3.3841731891067899</c:v>
                </c:pt>
                <c:pt idx="92">
                  <c:v>3.4190777709377702</c:v>
                </c:pt>
                <c:pt idx="93">
                  <c:v>3.4539823527687399</c:v>
                </c:pt>
                <c:pt idx="94">
                  <c:v>3.48888693459971</c:v>
                </c:pt>
                <c:pt idx="95">
                  <c:v>3.5237915164306899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E-1C4E-84EE-E574ABC94C2F}"/>
            </c:ext>
          </c:extLst>
        </c:ser>
        <c:ser>
          <c:idx val="2"/>
          <c:order val="2"/>
          <c:tx>
            <c:strRef>
              <c:f>'Conf 1, 100 AGVs'!$H$2</c:f>
              <c:strCache>
                <c:ptCount val="1"/>
                <c:pt idx="0">
                  <c:v>Container Dwell Time in Ship (t = 60 mins)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'Conf 1, 100 AGVs'!$G$3:$G$98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1, 100 AGVs'!$H$3:$H$98</c:f>
              <c:numCache>
                <c:formatCode>General</c:formatCode>
                <c:ptCount val="96"/>
                <c:pt idx="0">
                  <c:v>44.006907161492698</c:v>
                </c:pt>
                <c:pt idx="1">
                  <c:v>43.101621927124597</c:v>
                </c:pt>
                <c:pt idx="2">
                  <c:v>42.196336692756397</c:v>
                </c:pt>
                <c:pt idx="3">
                  <c:v>41.291051458388303</c:v>
                </c:pt>
                <c:pt idx="4">
                  <c:v>40.385766224020202</c:v>
                </c:pt>
                <c:pt idx="5">
                  <c:v>39.480480989652001</c:v>
                </c:pt>
                <c:pt idx="6">
                  <c:v>38.5751957552839</c:v>
                </c:pt>
                <c:pt idx="7">
                  <c:v>37.669910520915799</c:v>
                </c:pt>
                <c:pt idx="8">
                  <c:v>36.764625286547698</c:v>
                </c:pt>
                <c:pt idx="9">
                  <c:v>35.859340052179498</c:v>
                </c:pt>
                <c:pt idx="10">
                  <c:v>34.954054817811397</c:v>
                </c:pt>
                <c:pt idx="11">
                  <c:v>34.048769583443303</c:v>
                </c:pt>
                <c:pt idx="12">
                  <c:v>33.143484349075102</c:v>
                </c:pt>
                <c:pt idx="13">
                  <c:v>32.238199114707001</c:v>
                </c:pt>
                <c:pt idx="14">
                  <c:v>31.3329138803389</c:v>
                </c:pt>
                <c:pt idx="15">
                  <c:v>30.427628645970699</c:v>
                </c:pt>
                <c:pt idx="16">
                  <c:v>29.522343411602598</c:v>
                </c:pt>
                <c:pt idx="17">
                  <c:v>28.617058177234501</c:v>
                </c:pt>
                <c:pt idx="18">
                  <c:v>27.7117729428664</c:v>
                </c:pt>
                <c:pt idx="19">
                  <c:v>26.806487708498199</c:v>
                </c:pt>
                <c:pt idx="20">
                  <c:v>25.901202474130098</c:v>
                </c:pt>
                <c:pt idx="21">
                  <c:v>24.995917239762001</c:v>
                </c:pt>
                <c:pt idx="22">
                  <c:v>24.0906320053938</c:v>
                </c:pt>
                <c:pt idx="23">
                  <c:v>23.185346771025699</c:v>
                </c:pt>
                <c:pt idx="24">
                  <c:v>22.280061536657598</c:v>
                </c:pt>
                <c:pt idx="25">
                  <c:v>21.374776302289401</c:v>
                </c:pt>
                <c:pt idx="26">
                  <c:v>20.4694910679213</c:v>
                </c:pt>
                <c:pt idx="27">
                  <c:v>19.564205833553199</c:v>
                </c:pt>
                <c:pt idx="28">
                  <c:v>18.658920599185102</c:v>
                </c:pt>
                <c:pt idx="29">
                  <c:v>17.753635364816901</c:v>
                </c:pt>
                <c:pt idx="30">
                  <c:v>16.8483501304488</c:v>
                </c:pt>
                <c:pt idx="31">
                  <c:v>15.943064896080701</c:v>
                </c:pt>
                <c:pt idx="32">
                  <c:v>15.0377796617125</c:v>
                </c:pt>
                <c:pt idx="33">
                  <c:v>14.132494427344399</c:v>
                </c:pt>
                <c:pt idx="34">
                  <c:v>13.2272091929763</c:v>
                </c:pt>
                <c:pt idx="35">
                  <c:v>12.321923958608201</c:v>
                </c:pt>
                <c:pt idx="36">
                  <c:v>11.41663872424</c:v>
                </c:pt>
                <c:pt idx="37">
                  <c:v>10.511353489871899</c:v>
                </c:pt>
                <c:pt idx="38">
                  <c:v>9.6060682555037609</c:v>
                </c:pt>
                <c:pt idx="39">
                  <c:v>8.7007830211356296</c:v>
                </c:pt>
                <c:pt idx="40">
                  <c:v>7.7954977867675002</c:v>
                </c:pt>
                <c:pt idx="41">
                  <c:v>6.8902125523993698</c:v>
                </c:pt>
                <c:pt idx="42">
                  <c:v>5.9849273180312403</c:v>
                </c:pt>
                <c:pt idx="43">
                  <c:v>5.07964208366311</c:v>
                </c:pt>
                <c:pt idx="44">
                  <c:v>4.1743568492949796</c:v>
                </c:pt>
                <c:pt idx="45">
                  <c:v>3.5237915164306899</c:v>
                </c:pt>
                <c:pt idx="46">
                  <c:v>3.5936006800926301</c:v>
                </c:pt>
                <c:pt idx="47">
                  <c:v>3.6634098437545801</c:v>
                </c:pt>
                <c:pt idx="48">
                  <c:v>3.7332190074165301</c:v>
                </c:pt>
                <c:pt idx="49">
                  <c:v>3.8030281710784801</c:v>
                </c:pt>
                <c:pt idx="50">
                  <c:v>3.8728373347404199</c:v>
                </c:pt>
                <c:pt idx="51">
                  <c:v>3.9426464984023699</c:v>
                </c:pt>
                <c:pt idx="52">
                  <c:v>4.0124556620643199</c:v>
                </c:pt>
                <c:pt idx="53">
                  <c:v>4.0822648257262601</c:v>
                </c:pt>
                <c:pt idx="54">
                  <c:v>4.1520739893882102</c:v>
                </c:pt>
                <c:pt idx="55">
                  <c:v>4.2218831530501602</c:v>
                </c:pt>
                <c:pt idx="56">
                  <c:v>4.2916923167121102</c:v>
                </c:pt>
                <c:pt idx="57">
                  <c:v>4.3615014803740504</c:v>
                </c:pt>
                <c:pt idx="58">
                  <c:v>4.4313106440360004</c:v>
                </c:pt>
                <c:pt idx="59">
                  <c:v>4.5011198076979504</c:v>
                </c:pt>
                <c:pt idx="60">
                  <c:v>4.5709289713598897</c:v>
                </c:pt>
                <c:pt idx="61">
                  <c:v>4.6407381350218397</c:v>
                </c:pt>
                <c:pt idx="62">
                  <c:v>4.7105472986837897</c:v>
                </c:pt>
                <c:pt idx="63">
                  <c:v>4.78035646234573</c:v>
                </c:pt>
                <c:pt idx="64">
                  <c:v>4.85016562600768</c:v>
                </c:pt>
                <c:pt idx="65">
                  <c:v>4.91997478966963</c:v>
                </c:pt>
                <c:pt idx="66">
                  <c:v>4.98978395333158</c:v>
                </c:pt>
                <c:pt idx="67">
                  <c:v>5.0595931169935202</c:v>
                </c:pt>
                <c:pt idx="68">
                  <c:v>5.1294022806554702</c:v>
                </c:pt>
                <c:pt idx="69">
                  <c:v>5.1992114443174202</c:v>
                </c:pt>
                <c:pt idx="70">
                  <c:v>5.2690206079793596</c:v>
                </c:pt>
                <c:pt idx="71">
                  <c:v>5.3388297716413096</c:v>
                </c:pt>
                <c:pt idx="72">
                  <c:v>5.4086389353032596</c:v>
                </c:pt>
                <c:pt idx="73">
                  <c:v>5.4784480989651998</c:v>
                </c:pt>
                <c:pt idx="74">
                  <c:v>5.5482572626271498</c:v>
                </c:pt>
                <c:pt idx="75">
                  <c:v>5.6180664262890998</c:v>
                </c:pt>
                <c:pt idx="76">
                  <c:v>5.6878755899510498</c:v>
                </c:pt>
                <c:pt idx="77">
                  <c:v>5.75768475361299</c:v>
                </c:pt>
                <c:pt idx="78">
                  <c:v>5.82749391727494</c:v>
                </c:pt>
                <c:pt idx="79">
                  <c:v>5.89730308093689</c:v>
                </c:pt>
                <c:pt idx="80">
                  <c:v>5.9671122445988303</c:v>
                </c:pt>
                <c:pt idx="81">
                  <c:v>6.0369214082607803</c:v>
                </c:pt>
                <c:pt idx="82">
                  <c:v>6.1067305719227303</c:v>
                </c:pt>
                <c:pt idx="83">
                  <c:v>6.1765397355846803</c:v>
                </c:pt>
                <c:pt idx="84">
                  <c:v>6.2463488992466196</c:v>
                </c:pt>
                <c:pt idx="85">
                  <c:v>6.3161580629085696</c:v>
                </c:pt>
                <c:pt idx="86">
                  <c:v>6.3859672265705196</c:v>
                </c:pt>
                <c:pt idx="87">
                  <c:v>6.4557763902324599</c:v>
                </c:pt>
                <c:pt idx="88">
                  <c:v>6.5255855538944099</c:v>
                </c:pt>
                <c:pt idx="89">
                  <c:v>6.5953947175563599</c:v>
                </c:pt>
                <c:pt idx="90">
                  <c:v>6.6652038812183001</c:v>
                </c:pt>
                <c:pt idx="91">
                  <c:v>6.7350130448802501</c:v>
                </c:pt>
                <c:pt idx="92">
                  <c:v>6.8048222085422001</c:v>
                </c:pt>
                <c:pt idx="93">
                  <c:v>6.8746313722041501</c:v>
                </c:pt>
                <c:pt idx="94">
                  <c:v>6.9444405358660903</c:v>
                </c:pt>
                <c:pt idx="95">
                  <c:v>7.0142496995280403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4E-1C4E-84EE-E574ABC94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1696"/>
        <c:axId val="1983672688"/>
      </c:scatterChart>
      <c:valAx>
        <c:axId val="26296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AGVs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672688"/>
        <c:crosses val="autoZero"/>
        <c:crossBetween val="midCat"/>
      </c:valAx>
      <c:valAx>
        <c:axId val="198367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296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16521789974273"/>
          <c:y val="0.18749933645934702"/>
          <c:w val="0.5816461370546504"/>
          <c:h val="0.180478191630540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'Conf 1, 100 AGVs'!$K$2</c:f>
              <c:strCache>
                <c:ptCount val="1"/>
                <c:pt idx="0">
                  <c:v>Container Dwell Time in Yard (t = 15 mins)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'Conf 1, 100 AGVs'!$K$3:$K$39</c:f>
              <c:numCache>
                <c:formatCode>General</c:formatCode>
                <c:ptCount val="37"/>
                <c:pt idx="0">
                  <c:v>7607.7833333333301</c:v>
                </c:pt>
                <c:pt idx="1">
                  <c:v>7386.0233333333299</c:v>
                </c:pt>
                <c:pt idx="2">
                  <c:v>7164.2633333333297</c:v>
                </c:pt>
                <c:pt idx="3">
                  <c:v>6942.5033333333304</c:v>
                </c:pt>
                <c:pt idx="4">
                  <c:v>6720.7433333333302</c:v>
                </c:pt>
                <c:pt idx="5">
                  <c:v>6498.9833333333299</c:v>
                </c:pt>
                <c:pt idx="6">
                  <c:v>6277.2233333333297</c:v>
                </c:pt>
                <c:pt idx="7">
                  <c:v>6055.4633333333304</c:v>
                </c:pt>
                <c:pt idx="8">
                  <c:v>5833.7033333333302</c:v>
                </c:pt>
                <c:pt idx="9">
                  <c:v>5611.94333333333</c:v>
                </c:pt>
                <c:pt idx="10">
                  <c:v>5390.1833333333298</c:v>
                </c:pt>
                <c:pt idx="11">
                  <c:v>5168.4233333333304</c:v>
                </c:pt>
                <c:pt idx="12">
                  <c:v>4946.6633333333302</c:v>
                </c:pt>
                <c:pt idx="13">
                  <c:v>4724.90333333333</c:v>
                </c:pt>
                <c:pt idx="14">
                  <c:v>4503.1433333333298</c:v>
                </c:pt>
                <c:pt idx="15">
                  <c:v>4281.3833333333296</c:v>
                </c:pt>
                <c:pt idx="16">
                  <c:v>4059.6233333333298</c:v>
                </c:pt>
                <c:pt idx="17">
                  <c:v>3837.86333333333</c:v>
                </c:pt>
                <c:pt idx="18">
                  <c:v>3616.1033333333298</c:v>
                </c:pt>
                <c:pt idx="19">
                  <c:v>3394.3433333333301</c:v>
                </c:pt>
                <c:pt idx="20">
                  <c:v>3172.5833333333298</c:v>
                </c:pt>
                <c:pt idx="21">
                  <c:v>2950.8233333333301</c:v>
                </c:pt>
                <c:pt idx="22">
                  <c:v>2729.0633333333299</c:v>
                </c:pt>
                <c:pt idx="23">
                  <c:v>2507.3033333333301</c:v>
                </c:pt>
                <c:pt idx="24">
                  <c:v>2285.5433333333299</c:v>
                </c:pt>
                <c:pt idx="25">
                  <c:v>2063.7833333333301</c:v>
                </c:pt>
                <c:pt idx="26">
                  <c:v>1842.0233333333299</c:v>
                </c:pt>
                <c:pt idx="27">
                  <c:v>1819.84733333333</c:v>
                </c:pt>
                <c:pt idx="28">
                  <c:v>1797.67133333333</c:v>
                </c:pt>
                <c:pt idx="29">
                  <c:v>1775.4953333333301</c:v>
                </c:pt>
                <c:pt idx="30">
                  <c:v>1753.31933333333</c:v>
                </c:pt>
                <c:pt idx="31">
                  <c:v>1731.14333333333</c:v>
                </c:pt>
                <c:pt idx="32">
                  <c:v>1708.9673333333301</c:v>
                </c:pt>
                <c:pt idx="33">
                  <c:v>1686.7913333333299</c:v>
                </c:pt>
                <c:pt idx="34">
                  <c:v>1664.61533333333</c:v>
                </c:pt>
                <c:pt idx="35">
                  <c:v>1642.4393333333301</c:v>
                </c:pt>
              </c:numCache>
            </c:numRef>
          </c:xVal>
          <c:yVal>
            <c:numRef>
              <c:f>'Conf 1, 100 AGVs'!$N$3:$N$39</c:f>
              <c:numCache>
                <c:formatCode>General</c:formatCode>
                <c:ptCount val="37"/>
                <c:pt idx="0">
                  <c:v>3.7037037037037035E-2</c:v>
                </c:pt>
                <c:pt idx="1">
                  <c:v>3.8461538461538464E-2</c:v>
                </c:pt>
                <c:pt idx="2">
                  <c:v>0.04</c:v>
                </c:pt>
                <c:pt idx="3">
                  <c:v>4.1666666666666664E-2</c:v>
                </c:pt>
                <c:pt idx="4">
                  <c:v>4.3478260869565216E-2</c:v>
                </c:pt>
                <c:pt idx="5">
                  <c:v>4.5454545454545456E-2</c:v>
                </c:pt>
                <c:pt idx="6">
                  <c:v>4.7619047619047616E-2</c:v>
                </c:pt>
                <c:pt idx="7">
                  <c:v>0.05</c:v>
                </c:pt>
                <c:pt idx="8">
                  <c:v>5.2631578947368418E-2</c:v>
                </c:pt>
                <c:pt idx="9">
                  <c:v>5.5555555555555552E-2</c:v>
                </c:pt>
                <c:pt idx="10">
                  <c:v>5.8823529411764705E-2</c:v>
                </c:pt>
                <c:pt idx="11">
                  <c:v>6.25E-2</c:v>
                </c:pt>
                <c:pt idx="12">
                  <c:v>6.6666666666666666E-2</c:v>
                </c:pt>
                <c:pt idx="13">
                  <c:v>7.1428571428571425E-2</c:v>
                </c:pt>
                <c:pt idx="14">
                  <c:v>7.6923076923076927E-2</c:v>
                </c:pt>
                <c:pt idx="15">
                  <c:v>8.3333333333333329E-2</c:v>
                </c:pt>
                <c:pt idx="16">
                  <c:v>9.0909090909090912E-2</c:v>
                </c:pt>
                <c:pt idx="17">
                  <c:v>0.1</c:v>
                </c:pt>
                <c:pt idx="18">
                  <c:v>0.1111111111111111</c:v>
                </c:pt>
                <c:pt idx="19">
                  <c:v>0.125</c:v>
                </c:pt>
                <c:pt idx="20">
                  <c:v>0.14285714285714285</c:v>
                </c:pt>
                <c:pt idx="21">
                  <c:v>0.16666666666666666</c:v>
                </c:pt>
                <c:pt idx="22">
                  <c:v>0.2</c:v>
                </c:pt>
                <c:pt idx="23">
                  <c:v>0.25</c:v>
                </c:pt>
                <c:pt idx="24">
                  <c:v>0.33333333333333331</c:v>
                </c:pt>
                <c:pt idx="25">
                  <c:v>0.5</c:v>
                </c:pt>
                <c:pt idx="26">
                  <c:v>1</c:v>
                </c:pt>
                <c:pt idx="27">
                  <c:v>1.1111111111111129</c:v>
                </c:pt>
                <c:pt idx="28">
                  <c:v>1.2499999999999989</c:v>
                </c:pt>
                <c:pt idx="29">
                  <c:v>1.4285714285714299</c:v>
                </c:pt>
                <c:pt idx="30">
                  <c:v>1.6666666666666627</c:v>
                </c:pt>
                <c:pt idx="31">
                  <c:v>2</c:v>
                </c:pt>
                <c:pt idx="32">
                  <c:v>2.5000000000000089</c:v>
                </c:pt>
                <c:pt idx="33">
                  <c:v>3.3333333333333255</c:v>
                </c:pt>
                <c:pt idx="34">
                  <c:v>5.0000000000000178</c:v>
                </c:pt>
                <c:pt idx="35">
                  <c:v>9.9999999999998579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55-0747-A023-421202F595DC}"/>
            </c:ext>
          </c:extLst>
        </c:ser>
        <c:ser>
          <c:idx val="1"/>
          <c:order val="1"/>
          <c:tx>
            <c:strRef>
              <c:f>'Conf 1, 100 AGVs'!$L$2</c:f>
              <c:strCache>
                <c:ptCount val="1"/>
                <c:pt idx="0">
                  <c:v>Container Dwell Time in Yard (t = 30 mins)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'Conf 1, 100 AGVs'!$L$3:$L$39</c:f>
              <c:numCache>
                <c:formatCode>General</c:formatCode>
                <c:ptCount val="37"/>
                <c:pt idx="0">
                  <c:v>8235.3266666666696</c:v>
                </c:pt>
                <c:pt idx="1">
                  <c:v>8124.1586666666699</c:v>
                </c:pt>
                <c:pt idx="2">
                  <c:v>8012.9906666666702</c:v>
                </c:pt>
                <c:pt idx="3">
                  <c:v>7901.8226666666696</c:v>
                </c:pt>
                <c:pt idx="4">
                  <c:v>7790.65466666667</c:v>
                </c:pt>
                <c:pt idx="5">
                  <c:v>7679.4866666666703</c:v>
                </c:pt>
                <c:pt idx="6">
                  <c:v>7568.3186666666697</c:v>
                </c:pt>
                <c:pt idx="7">
                  <c:v>7457.1506666666701</c:v>
                </c:pt>
                <c:pt idx="8">
                  <c:v>7345.9826666666704</c:v>
                </c:pt>
                <c:pt idx="9">
                  <c:v>7234.8146666666698</c:v>
                </c:pt>
                <c:pt idx="10">
                  <c:v>7123.6466666666702</c:v>
                </c:pt>
                <c:pt idx="11">
                  <c:v>7012.4786666666696</c:v>
                </c:pt>
                <c:pt idx="12">
                  <c:v>6901.3106666666699</c:v>
                </c:pt>
                <c:pt idx="13">
                  <c:v>6790.1426666666703</c:v>
                </c:pt>
                <c:pt idx="14">
                  <c:v>6678.9746666666697</c:v>
                </c:pt>
                <c:pt idx="15">
                  <c:v>6567.80666666667</c:v>
                </c:pt>
                <c:pt idx="16">
                  <c:v>6456.6386666666704</c:v>
                </c:pt>
                <c:pt idx="17">
                  <c:v>6345.4706666666698</c:v>
                </c:pt>
                <c:pt idx="18">
                  <c:v>6234.3026666666701</c:v>
                </c:pt>
                <c:pt idx="19">
                  <c:v>6123.1346666666695</c:v>
                </c:pt>
                <c:pt idx="20">
                  <c:v>6011.9666666666699</c:v>
                </c:pt>
                <c:pt idx="21">
                  <c:v>5900.7986666666702</c:v>
                </c:pt>
                <c:pt idx="22">
                  <c:v>5789.6306666666696</c:v>
                </c:pt>
                <c:pt idx="23">
                  <c:v>5678.46266666667</c:v>
                </c:pt>
                <c:pt idx="24">
                  <c:v>5567.2946666666703</c:v>
                </c:pt>
                <c:pt idx="25">
                  <c:v>5456.1266666666697</c:v>
                </c:pt>
                <c:pt idx="26">
                  <c:v>5344.9586666666701</c:v>
                </c:pt>
                <c:pt idx="27">
                  <c:v>5333.8418666666703</c:v>
                </c:pt>
                <c:pt idx="28">
                  <c:v>5322.7250666666696</c:v>
                </c:pt>
                <c:pt idx="29">
                  <c:v>5311.6082666666698</c:v>
                </c:pt>
                <c:pt idx="30">
                  <c:v>5300.49146666667</c:v>
                </c:pt>
                <c:pt idx="31">
                  <c:v>5289.3746666666702</c:v>
                </c:pt>
                <c:pt idx="32">
                  <c:v>5278.2578666666705</c:v>
                </c:pt>
                <c:pt idx="33">
                  <c:v>5267.1410666666698</c:v>
                </c:pt>
                <c:pt idx="34">
                  <c:v>5256.02426666667</c:v>
                </c:pt>
                <c:pt idx="35">
                  <c:v>5244.9074666666702</c:v>
                </c:pt>
              </c:numCache>
            </c:numRef>
          </c:xVal>
          <c:yVal>
            <c:numRef>
              <c:f>'Conf 1, 100 AGVs'!$N$3:$N$39</c:f>
              <c:numCache>
                <c:formatCode>General</c:formatCode>
                <c:ptCount val="37"/>
                <c:pt idx="0">
                  <c:v>3.7037037037037035E-2</c:v>
                </c:pt>
                <c:pt idx="1">
                  <c:v>3.8461538461538464E-2</c:v>
                </c:pt>
                <c:pt idx="2">
                  <c:v>0.04</c:v>
                </c:pt>
                <c:pt idx="3">
                  <c:v>4.1666666666666664E-2</c:v>
                </c:pt>
                <c:pt idx="4">
                  <c:v>4.3478260869565216E-2</c:v>
                </c:pt>
                <c:pt idx="5">
                  <c:v>4.5454545454545456E-2</c:v>
                </c:pt>
                <c:pt idx="6">
                  <c:v>4.7619047619047616E-2</c:v>
                </c:pt>
                <c:pt idx="7">
                  <c:v>0.05</c:v>
                </c:pt>
                <c:pt idx="8">
                  <c:v>5.2631578947368418E-2</c:v>
                </c:pt>
                <c:pt idx="9">
                  <c:v>5.5555555555555552E-2</c:v>
                </c:pt>
                <c:pt idx="10">
                  <c:v>5.8823529411764705E-2</c:v>
                </c:pt>
                <c:pt idx="11">
                  <c:v>6.25E-2</c:v>
                </c:pt>
                <c:pt idx="12">
                  <c:v>6.6666666666666666E-2</c:v>
                </c:pt>
                <c:pt idx="13">
                  <c:v>7.1428571428571425E-2</c:v>
                </c:pt>
                <c:pt idx="14">
                  <c:v>7.6923076923076927E-2</c:v>
                </c:pt>
                <c:pt idx="15">
                  <c:v>8.3333333333333329E-2</c:v>
                </c:pt>
                <c:pt idx="16">
                  <c:v>9.0909090909090912E-2</c:v>
                </c:pt>
                <c:pt idx="17">
                  <c:v>0.1</c:v>
                </c:pt>
                <c:pt idx="18">
                  <c:v>0.1111111111111111</c:v>
                </c:pt>
                <c:pt idx="19">
                  <c:v>0.125</c:v>
                </c:pt>
                <c:pt idx="20">
                  <c:v>0.14285714285714285</c:v>
                </c:pt>
                <c:pt idx="21">
                  <c:v>0.16666666666666666</c:v>
                </c:pt>
                <c:pt idx="22">
                  <c:v>0.2</c:v>
                </c:pt>
                <c:pt idx="23">
                  <c:v>0.25</c:v>
                </c:pt>
                <c:pt idx="24">
                  <c:v>0.33333333333333331</c:v>
                </c:pt>
                <c:pt idx="25">
                  <c:v>0.5</c:v>
                </c:pt>
                <c:pt idx="26">
                  <c:v>1</c:v>
                </c:pt>
                <c:pt idx="27">
                  <c:v>1.1111111111111129</c:v>
                </c:pt>
                <c:pt idx="28">
                  <c:v>1.2499999999999989</c:v>
                </c:pt>
                <c:pt idx="29">
                  <c:v>1.4285714285714299</c:v>
                </c:pt>
                <c:pt idx="30">
                  <c:v>1.6666666666666627</c:v>
                </c:pt>
                <c:pt idx="31">
                  <c:v>2</c:v>
                </c:pt>
                <c:pt idx="32">
                  <c:v>2.5000000000000089</c:v>
                </c:pt>
                <c:pt idx="33">
                  <c:v>3.3333333333333255</c:v>
                </c:pt>
                <c:pt idx="34">
                  <c:v>5.0000000000000178</c:v>
                </c:pt>
                <c:pt idx="35">
                  <c:v>9.9999999999998579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55-0747-A023-421202F595DC}"/>
            </c:ext>
          </c:extLst>
        </c:ser>
        <c:ser>
          <c:idx val="2"/>
          <c:order val="2"/>
          <c:tx>
            <c:strRef>
              <c:f>'Conf 1, 100 AGVs'!$M$2</c:f>
              <c:strCache>
                <c:ptCount val="1"/>
                <c:pt idx="0">
                  <c:v>Container Dwell Time in Yard (t = 60 mins)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'Conf 1, 100 AGVs'!$M$3:$M$39</c:f>
              <c:numCache>
                <c:formatCode>General</c:formatCode>
                <c:ptCount val="37"/>
                <c:pt idx="0">
                  <c:v>8660.9733333333297</c:v>
                </c:pt>
                <c:pt idx="1">
                  <c:v>8605.1013333333303</c:v>
                </c:pt>
                <c:pt idx="2">
                  <c:v>8549.22933333334</c:v>
                </c:pt>
                <c:pt idx="3">
                  <c:v>8493.3573333333297</c:v>
                </c:pt>
                <c:pt idx="4">
                  <c:v>8437.4853333333303</c:v>
                </c:pt>
                <c:pt idx="5">
                  <c:v>8381.6133333333291</c:v>
                </c:pt>
                <c:pt idx="6">
                  <c:v>8325.7413333333297</c:v>
                </c:pt>
                <c:pt idx="7">
                  <c:v>8269.8693333333304</c:v>
                </c:pt>
                <c:pt idx="8">
                  <c:v>8213.9973333333292</c:v>
                </c:pt>
                <c:pt idx="9">
                  <c:v>8158.1253333333298</c:v>
                </c:pt>
                <c:pt idx="10">
                  <c:v>8102.2533333333304</c:v>
                </c:pt>
                <c:pt idx="11">
                  <c:v>8046.3813333333301</c:v>
                </c:pt>
                <c:pt idx="12">
                  <c:v>7990.5093333333298</c:v>
                </c:pt>
                <c:pt idx="13">
                  <c:v>7934.6373333333304</c:v>
                </c:pt>
                <c:pt idx="14">
                  <c:v>7878.7653333333301</c:v>
                </c:pt>
                <c:pt idx="15">
                  <c:v>7822.8933333333298</c:v>
                </c:pt>
                <c:pt idx="16">
                  <c:v>7767.0213333333304</c:v>
                </c:pt>
                <c:pt idx="17">
                  <c:v>7711.1493333333301</c:v>
                </c:pt>
                <c:pt idx="18">
                  <c:v>7655.2773333333298</c:v>
                </c:pt>
                <c:pt idx="19">
                  <c:v>7599.4053333333304</c:v>
                </c:pt>
                <c:pt idx="20">
                  <c:v>7543.5333333333301</c:v>
                </c:pt>
                <c:pt idx="21">
                  <c:v>7487.6613333333298</c:v>
                </c:pt>
                <c:pt idx="22">
                  <c:v>7431.7893333333304</c:v>
                </c:pt>
                <c:pt idx="23">
                  <c:v>7375.9173333333301</c:v>
                </c:pt>
                <c:pt idx="24">
                  <c:v>7320.0453333333298</c:v>
                </c:pt>
                <c:pt idx="25">
                  <c:v>7264.1733333333304</c:v>
                </c:pt>
                <c:pt idx="26">
                  <c:v>7208.3013333333301</c:v>
                </c:pt>
                <c:pt idx="27">
                  <c:v>7202.7141333333302</c:v>
                </c:pt>
                <c:pt idx="28">
                  <c:v>7197.1269333333303</c:v>
                </c:pt>
                <c:pt idx="29">
                  <c:v>7191.5397333333303</c:v>
                </c:pt>
                <c:pt idx="30">
                  <c:v>7185.9525333333304</c:v>
                </c:pt>
                <c:pt idx="31">
                  <c:v>7180.3653333333305</c:v>
                </c:pt>
                <c:pt idx="32">
                  <c:v>7174.7781333333296</c:v>
                </c:pt>
                <c:pt idx="33">
                  <c:v>7169.1909333333297</c:v>
                </c:pt>
                <c:pt idx="34">
                  <c:v>7163.6037333333297</c:v>
                </c:pt>
                <c:pt idx="35">
                  <c:v>7158.0165333333298</c:v>
                </c:pt>
              </c:numCache>
            </c:numRef>
          </c:xVal>
          <c:yVal>
            <c:numRef>
              <c:f>'Conf 1, 100 AGVs'!$N$3:$N$39</c:f>
              <c:numCache>
                <c:formatCode>General</c:formatCode>
                <c:ptCount val="37"/>
                <c:pt idx="0">
                  <c:v>3.7037037037037035E-2</c:v>
                </c:pt>
                <c:pt idx="1">
                  <c:v>3.8461538461538464E-2</c:v>
                </c:pt>
                <c:pt idx="2">
                  <c:v>0.04</c:v>
                </c:pt>
                <c:pt idx="3">
                  <c:v>4.1666666666666664E-2</c:v>
                </c:pt>
                <c:pt idx="4">
                  <c:v>4.3478260869565216E-2</c:v>
                </c:pt>
                <c:pt idx="5">
                  <c:v>4.5454545454545456E-2</c:v>
                </c:pt>
                <c:pt idx="6">
                  <c:v>4.7619047619047616E-2</c:v>
                </c:pt>
                <c:pt idx="7">
                  <c:v>0.05</c:v>
                </c:pt>
                <c:pt idx="8">
                  <c:v>5.2631578947368418E-2</c:v>
                </c:pt>
                <c:pt idx="9">
                  <c:v>5.5555555555555552E-2</c:v>
                </c:pt>
                <c:pt idx="10">
                  <c:v>5.8823529411764705E-2</c:v>
                </c:pt>
                <c:pt idx="11">
                  <c:v>6.25E-2</c:v>
                </c:pt>
                <c:pt idx="12">
                  <c:v>6.6666666666666666E-2</c:v>
                </c:pt>
                <c:pt idx="13">
                  <c:v>7.1428571428571425E-2</c:v>
                </c:pt>
                <c:pt idx="14">
                  <c:v>7.6923076923076927E-2</c:v>
                </c:pt>
                <c:pt idx="15">
                  <c:v>8.3333333333333329E-2</c:v>
                </c:pt>
                <c:pt idx="16">
                  <c:v>9.0909090909090912E-2</c:v>
                </c:pt>
                <c:pt idx="17">
                  <c:v>0.1</c:v>
                </c:pt>
                <c:pt idx="18">
                  <c:v>0.1111111111111111</c:v>
                </c:pt>
                <c:pt idx="19">
                  <c:v>0.125</c:v>
                </c:pt>
                <c:pt idx="20">
                  <c:v>0.14285714285714285</c:v>
                </c:pt>
                <c:pt idx="21">
                  <c:v>0.16666666666666666</c:v>
                </c:pt>
                <c:pt idx="22">
                  <c:v>0.2</c:v>
                </c:pt>
                <c:pt idx="23">
                  <c:v>0.25</c:v>
                </c:pt>
                <c:pt idx="24">
                  <c:v>0.33333333333333331</c:v>
                </c:pt>
                <c:pt idx="25">
                  <c:v>0.5</c:v>
                </c:pt>
                <c:pt idx="26">
                  <c:v>1</c:v>
                </c:pt>
                <c:pt idx="27">
                  <c:v>1.1111111111111129</c:v>
                </c:pt>
                <c:pt idx="28">
                  <c:v>1.2499999999999989</c:v>
                </c:pt>
                <c:pt idx="29">
                  <c:v>1.4285714285714299</c:v>
                </c:pt>
                <c:pt idx="30">
                  <c:v>1.6666666666666627</c:v>
                </c:pt>
                <c:pt idx="31">
                  <c:v>2</c:v>
                </c:pt>
                <c:pt idx="32">
                  <c:v>2.5000000000000089</c:v>
                </c:pt>
                <c:pt idx="33">
                  <c:v>3.3333333333333255</c:v>
                </c:pt>
                <c:pt idx="34">
                  <c:v>5.0000000000000178</c:v>
                </c:pt>
                <c:pt idx="35">
                  <c:v>9.9999999999998579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55-0747-A023-421202F59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496608"/>
        <c:axId val="1683498320"/>
      </c:scatterChart>
      <c:valAx>
        <c:axId val="168349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498320"/>
        <c:crosses val="autoZero"/>
        <c:crossBetween val="midCat"/>
      </c:valAx>
      <c:valAx>
        <c:axId val="168349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3496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923298736856415"/>
          <c:y val="0.89164239031027637"/>
          <c:w val="0.72730467877705174"/>
          <c:h val="9.13604425509134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30529352147815E-2"/>
          <c:y val="9.2558153513253569E-2"/>
          <c:w val="0.89661105480626802"/>
          <c:h val="0.742868305583939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'Conf 2, 100 AGVs'!$B$2</c:f>
              <c:strCache>
                <c:ptCount val="1"/>
                <c:pt idx="0">
                  <c:v>Container Dwell Time in Ship (t = 15 mins)</c:v>
                </c:pt>
              </c:strCache>
            </c:strRef>
          </c:tx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'Conf 2, 100 AGVs'!$A$3:$A$98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2, 100 AGVs'!$B$3:$B$98</c:f>
              <c:numCache>
                <c:formatCode>General</c:formatCode>
                <c:ptCount val="96"/>
                <c:pt idx="0">
                  <c:v>41.564386457542803</c:v>
                </c:pt>
                <c:pt idx="1">
                  <c:v>40.245597082384698</c:v>
                </c:pt>
                <c:pt idx="2">
                  <c:v>38.926807707226601</c:v>
                </c:pt>
                <c:pt idx="3">
                  <c:v>37.608018332068497</c:v>
                </c:pt>
                <c:pt idx="4">
                  <c:v>36.289228956910399</c:v>
                </c:pt>
                <c:pt idx="5">
                  <c:v>34.970439581752302</c:v>
                </c:pt>
                <c:pt idx="6">
                  <c:v>33.651650206594198</c:v>
                </c:pt>
                <c:pt idx="7">
                  <c:v>32.332860831436001</c:v>
                </c:pt>
                <c:pt idx="8">
                  <c:v>31.0140714562779</c:v>
                </c:pt>
                <c:pt idx="9">
                  <c:v>29.695282081119799</c:v>
                </c:pt>
                <c:pt idx="10">
                  <c:v>28.376492705961699</c:v>
                </c:pt>
                <c:pt idx="11">
                  <c:v>27.057703330803601</c:v>
                </c:pt>
                <c:pt idx="12">
                  <c:v>25.738913955645501</c:v>
                </c:pt>
                <c:pt idx="13">
                  <c:v>24.4201245804874</c:v>
                </c:pt>
                <c:pt idx="14">
                  <c:v>23.101335205329299</c:v>
                </c:pt>
                <c:pt idx="15">
                  <c:v>21.782545830171198</c:v>
                </c:pt>
                <c:pt idx="16">
                  <c:v>20.463756455013101</c:v>
                </c:pt>
                <c:pt idx="17">
                  <c:v>19.144967079855</c:v>
                </c:pt>
                <c:pt idx="18">
                  <c:v>17.826177704696899</c:v>
                </c:pt>
                <c:pt idx="19">
                  <c:v>16.507388329538799</c:v>
                </c:pt>
                <c:pt idx="20">
                  <c:v>15.1885989543806</c:v>
                </c:pt>
                <c:pt idx="21">
                  <c:v>13.869809579222499</c:v>
                </c:pt>
                <c:pt idx="22">
                  <c:v>12.5510202040644</c:v>
                </c:pt>
                <c:pt idx="23">
                  <c:v>11.2322308289063</c:v>
                </c:pt>
                <c:pt idx="24">
                  <c:v>9.9134414537482201</c:v>
                </c:pt>
                <c:pt idx="25">
                  <c:v>8.5946520785901104</c:v>
                </c:pt>
                <c:pt idx="26">
                  <c:v>7.2758627034319998</c:v>
                </c:pt>
                <c:pt idx="27">
                  <c:v>5.9570733282738999</c:v>
                </c:pt>
                <c:pt idx="28">
                  <c:v>4.6382839531157902</c:v>
                </c:pt>
                <c:pt idx="29">
                  <c:v>3.3194945779576801</c:v>
                </c:pt>
                <c:pt idx="30">
                  <c:v>2.00070520279957</c:v>
                </c:pt>
                <c:pt idx="31">
                  <c:v>0.90542035584787905</c:v>
                </c:pt>
                <c:pt idx="32">
                  <c:v>0.92964499536217204</c:v>
                </c:pt>
                <c:pt idx="33">
                  <c:v>0.95386963487646503</c:v>
                </c:pt>
                <c:pt idx="34">
                  <c:v>0.97809427439075802</c:v>
                </c:pt>
                <c:pt idx="35">
                  <c:v>1.0023189139050499</c:v>
                </c:pt>
                <c:pt idx="36">
                  <c:v>1.0265435534193399</c:v>
                </c:pt>
                <c:pt idx="37">
                  <c:v>1.0507681929336401</c:v>
                </c:pt>
                <c:pt idx="38">
                  <c:v>1.0749928324479301</c:v>
                </c:pt>
                <c:pt idx="39">
                  <c:v>1.0992174719622201</c:v>
                </c:pt>
                <c:pt idx="40">
                  <c:v>1.1234421114765201</c:v>
                </c:pt>
                <c:pt idx="41">
                  <c:v>1.1476667509908101</c:v>
                </c:pt>
                <c:pt idx="42">
                  <c:v>1.1718913905051001</c:v>
                </c:pt>
                <c:pt idx="43">
                  <c:v>1.19611603001939</c:v>
                </c:pt>
                <c:pt idx="44">
                  <c:v>1.22034066953369</c:v>
                </c:pt>
                <c:pt idx="45">
                  <c:v>1.24456530904798</c:v>
                </c:pt>
                <c:pt idx="46">
                  <c:v>1.26878994856227</c:v>
                </c:pt>
                <c:pt idx="47">
                  <c:v>1.29301458807657</c:v>
                </c:pt>
                <c:pt idx="48">
                  <c:v>1.31723922759086</c:v>
                </c:pt>
                <c:pt idx="49">
                  <c:v>1.34146386710515</c:v>
                </c:pt>
                <c:pt idx="50">
                  <c:v>1.36568850661944</c:v>
                </c:pt>
                <c:pt idx="51">
                  <c:v>1.38991314613374</c:v>
                </c:pt>
                <c:pt idx="52">
                  <c:v>1.4141377856480299</c:v>
                </c:pt>
                <c:pt idx="53">
                  <c:v>1.4383624251623199</c:v>
                </c:pt>
                <c:pt idx="54">
                  <c:v>1.4625870646766199</c:v>
                </c:pt>
                <c:pt idx="55">
                  <c:v>1.4868117041909099</c:v>
                </c:pt>
                <c:pt idx="56">
                  <c:v>1.5110363437051999</c:v>
                </c:pt>
                <c:pt idx="57">
                  <c:v>1.5352609832195001</c:v>
                </c:pt>
                <c:pt idx="58">
                  <c:v>1.5594856227337901</c:v>
                </c:pt>
                <c:pt idx="59">
                  <c:v>1.5837102622480801</c:v>
                </c:pt>
                <c:pt idx="60">
                  <c:v>1.6079349017623701</c:v>
                </c:pt>
                <c:pt idx="61">
                  <c:v>1.6321595412766701</c:v>
                </c:pt>
                <c:pt idx="62">
                  <c:v>1.6563841807909601</c:v>
                </c:pt>
                <c:pt idx="63">
                  <c:v>1.6806088203052501</c:v>
                </c:pt>
                <c:pt idx="64">
                  <c:v>1.70483345981955</c:v>
                </c:pt>
                <c:pt idx="65">
                  <c:v>1.72905809933384</c:v>
                </c:pt>
                <c:pt idx="66">
                  <c:v>1.75328273884813</c:v>
                </c:pt>
                <c:pt idx="67">
                  <c:v>1.77750737836243</c:v>
                </c:pt>
                <c:pt idx="68">
                  <c:v>1.80173201787672</c:v>
                </c:pt>
                <c:pt idx="69">
                  <c:v>1.82595665739101</c:v>
                </c:pt>
                <c:pt idx="70">
                  <c:v>1.8501812969053</c:v>
                </c:pt>
                <c:pt idx="71">
                  <c:v>1.8744059364196</c:v>
                </c:pt>
                <c:pt idx="72">
                  <c:v>1.89863057593389</c:v>
                </c:pt>
                <c:pt idx="73">
                  <c:v>1.9228552154481799</c:v>
                </c:pt>
                <c:pt idx="74">
                  <c:v>1.9470798549624799</c:v>
                </c:pt>
                <c:pt idx="75">
                  <c:v>1.9713044944767699</c:v>
                </c:pt>
                <c:pt idx="76">
                  <c:v>1.9955291339910599</c:v>
                </c:pt>
                <c:pt idx="77">
                  <c:v>2.0197537735053501</c:v>
                </c:pt>
                <c:pt idx="78">
                  <c:v>2.0439784130196501</c:v>
                </c:pt>
                <c:pt idx="79">
                  <c:v>2.0682030525339399</c:v>
                </c:pt>
                <c:pt idx="80">
                  <c:v>2.0924276920482301</c:v>
                </c:pt>
                <c:pt idx="81">
                  <c:v>2.1166523315625301</c:v>
                </c:pt>
                <c:pt idx="82">
                  <c:v>2.1408769710768198</c:v>
                </c:pt>
                <c:pt idx="83">
                  <c:v>2.1651016105911101</c:v>
                </c:pt>
                <c:pt idx="84">
                  <c:v>2.1893262501053998</c:v>
                </c:pt>
                <c:pt idx="85">
                  <c:v>2.2135508896196998</c:v>
                </c:pt>
                <c:pt idx="86">
                  <c:v>2.23777552913399</c:v>
                </c:pt>
                <c:pt idx="87">
                  <c:v>2.2620001686482798</c:v>
                </c:pt>
                <c:pt idx="88">
                  <c:v>2.2862248081625798</c:v>
                </c:pt>
                <c:pt idx="89">
                  <c:v>2.31044944767687</c:v>
                </c:pt>
                <c:pt idx="90">
                  <c:v>2.3346740871911602</c:v>
                </c:pt>
                <c:pt idx="91">
                  <c:v>2.3588987267054602</c:v>
                </c:pt>
                <c:pt idx="92">
                  <c:v>2.38312336621975</c:v>
                </c:pt>
                <c:pt idx="93">
                  <c:v>2.4073480057340402</c:v>
                </c:pt>
                <c:pt idx="94">
                  <c:v>2.4315726452483299</c:v>
                </c:pt>
                <c:pt idx="95">
                  <c:v>2.4557972847626299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5E-B14A-9B76-90EEE88865FE}"/>
            </c:ext>
          </c:extLst>
        </c:ser>
        <c:ser>
          <c:idx val="1"/>
          <c:order val="1"/>
          <c:tx>
            <c:strRef>
              <c:f>'Conf 2, 100 AGVs'!$E$2</c:f>
              <c:strCache>
                <c:ptCount val="1"/>
                <c:pt idx="0">
                  <c:v>Container Dwell Time in Ship (t = 30 mins)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'Conf 2, 100 AGVs'!$D$3:$D$98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2, 100 AGVs'!$E$3:$E$98</c:f>
              <c:numCache>
                <c:formatCode>General</c:formatCode>
                <c:ptCount val="96"/>
                <c:pt idx="0">
                  <c:v>41.793067914664</c:v>
                </c:pt>
                <c:pt idx="1">
                  <c:v>40.495014830930103</c:v>
                </c:pt>
                <c:pt idx="2">
                  <c:v>39.196961747196198</c:v>
                </c:pt>
                <c:pt idx="3">
                  <c:v>37.8989086634624</c:v>
                </c:pt>
                <c:pt idx="4">
                  <c:v>36.600855579728503</c:v>
                </c:pt>
                <c:pt idx="5">
                  <c:v>35.302802495994598</c:v>
                </c:pt>
                <c:pt idx="6">
                  <c:v>34.004749412260701</c:v>
                </c:pt>
                <c:pt idx="7">
                  <c:v>32.706696328526903</c:v>
                </c:pt>
                <c:pt idx="8">
                  <c:v>31.408643244793002</c:v>
                </c:pt>
                <c:pt idx="9">
                  <c:v>30.1105901610591</c:v>
                </c:pt>
                <c:pt idx="10">
                  <c:v>28.812537077325199</c:v>
                </c:pt>
                <c:pt idx="11">
                  <c:v>27.514483993591401</c:v>
                </c:pt>
                <c:pt idx="12">
                  <c:v>26.2164309098575</c:v>
                </c:pt>
                <c:pt idx="13">
                  <c:v>24.918377826123599</c:v>
                </c:pt>
                <c:pt idx="14">
                  <c:v>23.620324742389801</c:v>
                </c:pt>
                <c:pt idx="15">
                  <c:v>22.3222716586559</c:v>
                </c:pt>
                <c:pt idx="16">
                  <c:v>21.024218574921999</c:v>
                </c:pt>
                <c:pt idx="17">
                  <c:v>19.726165491188102</c:v>
                </c:pt>
                <c:pt idx="18">
                  <c:v>18.4281124074543</c:v>
                </c:pt>
                <c:pt idx="19">
                  <c:v>17.130059323720399</c:v>
                </c:pt>
                <c:pt idx="20">
                  <c:v>15.8320062399865</c:v>
                </c:pt>
                <c:pt idx="21">
                  <c:v>14.533953156252601</c:v>
                </c:pt>
                <c:pt idx="22">
                  <c:v>13.235900072518801</c:v>
                </c:pt>
                <c:pt idx="23">
                  <c:v>11.9378469887849</c:v>
                </c:pt>
                <c:pt idx="24">
                  <c:v>10.639793905051</c:v>
                </c:pt>
                <c:pt idx="25">
                  <c:v>9.3417408213171491</c:v>
                </c:pt>
                <c:pt idx="26">
                  <c:v>8.04368773758328</c:v>
                </c:pt>
                <c:pt idx="27">
                  <c:v>6.7456346538494101</c:v>
                </c:pt>
                <c:pt idx="28">
                  <c:v>5.4475815701155401</c:v>
                </c:pt>
                <c:pt idx="29">
                  <c:v>4.1495284863816604</c:v>
                </c:pt>
                <c:pt idx="30">
                  <c:v>2.85147540264779</c:v>
                </c:pt>
                <c:pt idx="31">
                  <c:v>1.77750737836243</c:v>
                </c:pt>
                <c:pt idx="32">
                  <c:v>1.82595665739101</c:v>
                </c:pt>
                <c:pt idx="33">
                  <c:v>1.8744059364196</c:v>
                </c:pt>
                <c:pt idx="34">
                  <c:v>1.9228552154481799</c:v>
                </c:pt>
                <c:pt idx="35">
                  <c:v>1.9713044944767699</c:v>
                </c:pt>
                <c:pt idx="36">
                  <c:v>2.0197537735053501</c:v>
                </c:pt>
                <c:pt idx="37">
                  <c:v>2.0682030525339399</c:v>
                </c:pt>
                <c:pt idx="38">
                  <c:v>2.1166523315625301</c:v>
                </c:pt>
                <c:pt idx="39">
                  <c:v>2.1651016105911101</c:v>
                </c:pt>
                <c:pt idx="40">
                  <c:v>2.2135508896196998</c:v>
                </c:pt>
                <c:pt idx="41">
                  <c:v>2.2620001686482798</c:v>
                </c:pt>
                <c:pt idx="42">
                  <c:v>2.31044944767687</c:v>
                </c:pt>
                <c:pt idx="43">
                  <c:v>2.3588987267054602</c:v>
                </c:pt>
                <c:pt idx="44">
                  <c:v>2.4073480057340402</c:v>
                </c:pt>
                <c:pt idx="45">
                  <c:v>2.4557972847626299</c:v>
                </c:pt>
                <c:pt idx="46">
                  <c:v>2.5042465637912099</c:v>
                </c:pt>
                <c:pt idx="47">
                  <c:v>2.5526958428198001</c:v>
                </c:pt>
                <c:pt idx="48">
                  <c:v>2.6011451218483801</c:v>
                </c:pt>
                <c:pt idx="49">
                  <c:v>2.6495944008769698</c:v>
                </c:pt>
                <c:pt idx="50">
                  <c:v>2.69804367990556</c:v>
                </c:pt>
                <c:pt idx="51">
                  <c:v>2.74649295893414</c:v>
                </c:pt>
                <c:pt idx="52">
                  <c:v>2.7949422379627298</c:v>
                </c:pt>
                <c:pt idx="53">
                  <c:v>2.8433915169913102</c:v>
                </c:pt>
                <c:pt idx="54">
                  <c:v>2.8918407960199</c:v>
                </c:pt>
                <c:pt idx="55">
                  <c:v>2.9402900750484902</c:v>
                </c:pt>
                <c:pt idx="56">
                  <c:v>2.9887393540770701</c:v>
                </c:pt>
                <c:pt idx="57">
                  <c:v>3.0371886331056599</c:v>
                </c:pt>
                <c:pt idx="58">
                  <c:v>3.0856379121342399</c:v>
                </c:pt>
                <c:pt idx="59">
                  <c:v>3.1340871911628301</c:v>
                </c:pt>
                <c:pt idx="60">
                  <c:v>3.1825364701914198</c:v>
                </c:pt>
                <c:pt idx="61">
                  <c:v>3.2309857492199998</c:v>
                </c:pt>
                <c:pt idx="62">
                  <c:v>3.27943502824859</c:v>
                </c:pt>
                <c:pt idx="63">
                  <c:v>3.32788430727717</c:v>
                </c:pt>
                <c:pt idx="64">
                  <c:v>3.3763335863057602</c:v>
                </c:pt>
                <c:pt idx="65">
                  <c:v>3.4247828653343402</c:v>
                </c:pt>
                <c:pt idx="66">
                  <c:v>3.4732321443629299</c:v>
                </c:pt>
                <c:pt idx="67">
                  <c:v>3.5216814233915201</c:v>
                </c:pt>
                <c:pt idx="68">
                  <c:v>3.5701307024201001</c:v>
                </c:pt>
                <c:pt idx="69">
                  <c:v>3.6185799814486899</c:v>
                </c:pt>
                <c:pt idx="70">
                  <c:v>3.6670292604772698</c:v>
                </c:pt>
                <c:pt idx="71">
                  <c:v>3.71547853950586</c:v>
                </c:pt>
                <c:pt idx="72">
                  <c:v>3.7639278185344498</c:v>
                </c:pt>
                <c:pt idx="73">
                  <c:v>3.8123770975630298</c:v>
                </c:pt>
                <c:pt idx="74">
                  <c:v>3.86082637659162</c:v>
                </c:pt>
                <c:pt idx="75">
                  <c:v>3.9092756556202</c:v>
                </c:pt>
                <c:pt idx="76">
                  <c:v>3.9577249346487902</c:v>
                </c:pt>
                <c:pt idx="77">
                  <c:v>4.0061742136773804</c:v>
                </c:pt>
                <c:pt idx="78">
                  <c:v>4.0546234927059599</c:v>
                </c:pt>
                <c:pt idx="79">
                  <c:v>4.1030727717345501</c:v>
                </c:pt>
                <c:pt idx="80">
                  <c:v>4.1515220507631296</c:v>
                </c:pt>
                <c:pt idx="81">
                  <c:v>4.1999713297917198</c:v>
                </c:pt>
                <c:pt idx="82">
                  <c:v>4.24842060882031</c:v>
                </c:pt>
                <c:pt idx="83">
                  <c:v>4.2968698878488896</c:v>
                </c:pt>
                <c:pt idx="84">
                  <c:v>4.3453191668774798</c:v>
                </c:pt>
                <c:pt idx="85">
                  <c:v>4.3937684459060602</c:v>
                </c:pt>
                <c:pt idx="86">
                  <c:v>4.4422177249346504</c:v>
                </c:pt>
                <c:pt idx="87">
                  <c:v>4.4906670039632299</c:v>
                </c:pt>
                <c:pt idx="88">
                  <c:v>4.5391162829918201</c:v>
                </c:pt>
                <c:pt idx="89">
                  <c:v>4.5875655620204103</c:v>
                </c:pt>
                <c:pt idx="90">
                  <c:v>4.6360148410489899</c:v>
                </c:pt>
                <c:pt idx="91">
                  <c:v>4.6844641200775801</c:v>
                </c:pt>
                <c:pt idx="92">
                  <c:v>4.7329133991061596</c:v>
                </c:pt>
                <c:pt idx="93">
                  <c:v>4.7813626781347498</c:v>
                </c:pt>
                <c:pt idx="94">
                  <c:v>4.82981195716334</c:v>
                </c:pt>
                <c:pt idx="95">
                  <c:v>4.8782612361919204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5E-B14A-9B76-90EEE88865FE}"/>
            </c:ext>
          </c:extLst>
        </c:ser>
        <c:ser>
          <c:idx val="2"/>
          <c:order val="2"/>
          <c:tx>
            <c:strRef>
              <c:f>'Conf 2, 100 AGVs'!$H$2</c:f>
              <c:strCache>
                <c:ptCount val="1"/>
                <c:pt idx="0">
                  <c:v>Container Dwell Time in Ship (t = 60 mins)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'Conf 2, 100 AGVs'!$G$3:$G$98</c:f>
              <c:numCache>
                <c:formatCode>General</c:formatCode>
                <c:ptCount val="96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20</c:v>
                </c:pt>
                <c:pt idx="6">
                  <c:v>22</c:v>
                </c:pt>
                <c:pt idx="7">
                  <c:v>24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38</c:v>
                </c:pt>
                <c:pt idx="15">
                  <c:v>40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  <c:pt idx="19">
                  <c:v>48</c:v>
                </c:pt>
                <c:pt idx="20">
                  <c:v>50</c:v>
                </c:pt>
                <c:pt idx="21">
                  <c:v>52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64</c:v>
                </c:pt>
                <c:pt idx="28">
                  <c:v>66</c:v>
                </c:pt>
                <c:pt idx="29">
                  <c:v>68</c:v>
                </c:pt>
                <c:pt idx="30">
                  <c:v>70</c:v>
                </c:pt>
                <c:pt idx="31">
                  <c:v>72</c:v>
                </c:pt>
                <c:pt idx="32">
                  <c:v>74</c:v>
                </c:pt>
                <c:pt idx="33">
                  <c:v>76</c:v>
                </c:pt>
                <c:pt idx="34">
                  <c:v>78</c:v>
                </c:pt>
                <c:pt idx="35">
                  <c:v>80</c:v>
                </c:pt>
                <c:pt idx="36">
                  <c:v>82</c:v>
                </c:pt>
                <c:pt idx="37">
                  <c:v>84</c:v>
                </c:pt>
                <c:pt idx="38">
                  <c:v>86</c:v>
                </c:pt>
                <c:pt idx="39">
                  <c:v>88</c:v>
                </c:pt>
                <c:pt idx="40">
                  <c:v>90</c:v>
                </c:pt>
                <c:pt idx="41">
                  <c:v>92</c:v>
                </c:pt>
                <c:pt idx="42">
                  <c:v>94</c:v>
                </c:pt>
                <c:pt idx="43">
                  <c:v>96</c:v>
                </c:pt>
                <c:pt idx="44">
                  <c:v>98</c:v>
                </c:pt>
                <c:pt idx="45">
                  <c:v>100</c:v>
                </c:pt>
                <c:pt idx="46">
                  <c:v>102</c:v>
                </c:pt>
                <c:pt idx="47">
                  <c:v>104</c:v>
                </c:pt>
                <c:pt idx="48">
                  <c:v>106</c:v>
                </c:pt>
                <c:pt idx="49">
                  <c:v>108</c:v>
                </c:pt>
                <c:pt idx="50">
                  <c:v>110</c:v>
                </c:pt>
                <c:pt idx="51">
                  <c:v>112</c:v>
                </c:pt>
                <c:pt idx="52">
                  <c:v>114</c:v>
                </c:pt>
                <c:pt idx="53">
                  <c:v>116</c:v>
                </c:pt>
                <c:pt idx="54">
                  <c:v>118</c:v>
                </c:pt>
                <c:pt idx="55">
                  <c:v>120</c:v>
                </c:pt>
                <c:pt idx="56">
                  <c:v>122</c:v>
                </c:pt>
                <c:pt idx="57">
                  <c:v>124</c:v>
                </c:pt>
                <c:pt idx="58">
                  <c:v>126</c:v>
                </c:pt>
                <c:pt idx="59">
                  <c:v>128</c:v>
                </c:pt>
                <c:pt idx="60">
                  <c:v>130</c:v>
                </c:pt>
                <c:pt idx="61">
                  <c:v>132</c:v>
                </c:pt>
                <c:pt idx="62">
                  <c:v>134</c:v>
                </c:pt>
                <c:pt idx="63">
                  <c:v>136</c:v>
                </c:pt>
                <c:pt idx="64">
                  <c:v>138</c:v>
                </c:pt>
                <c:pt idx="65">
                  <c:v>140</c:v>
                </c:pt>
                <c:pt idx="66">
                  <c:v>142</c:v>
                </c:pt>
                <c:pt idx="67">
                  <c:v>144</c:v>
                </c:pt>
                <c:pt idx="68">
                  <c:v>146</c:v>
                </c:pt>
                <c:pt idx="69">
                  <c:v>148</c:v>
                </c:pt>
                <c:pt idx="70">
                  <c:v>150</c:v>
                </c:pt>
                <c:pt idx="71">
                  <c:v>152</c:v>
                </c:pt>
                <c:pt idx="72">
                  <c:v>154</c:v>
                </c:pt>
                <c:pt idx="73">
                  <c:v>156</c:v>
                </c:pt>
                <c:pt idx="74">
                  <c:v>158</c:v>
                </c:pt>
                <c:pt idx="75">
                  <c:v>160</c:v>
                </c:pt>
                <c:pt idx="76">
                  <c:v>162</c:v>
                </c:pt>
                <c:pt idx="77">
                  <c:v>164</c:v>
                </c:pt>
                <c:pt idx="78">
                  <c:v>166</c:v>
                </c:pt>
                <c:pt idx="79">
                  <c:v>168</c:v>
                </c:pt>
                <c:pt idx="80">
                  <c:v>170</c:v>
                </c:pt>
                <c:pt idx="81">
                  <c:v>172</c:v>
                </c:pt>
                <c:pt idx="82">
                  <c:v>174</c:v>
                </c:pt>
                <c:pt idx="83">
                  <c:v>176</c:v>
                </c:pt>
                <c:pt idx="84">
                  <c:v>178</c:v>
                </c:pt>
                <c:pt idx="85">
                  <c:v>180</c:v>
                </c:pt>
                <c:pt idx="86">
                  <c:v>182</c:v>
                </c:pt>
                <c:pt idx="87">
                  <c:v>184</c:v>
                </c:pt>
                <c:pt idx="88">
                  <c:v>186</c:v>
                </c:pt>
                <c:pt idx="89">
                  <c:v>188</c:v>
                </c:pt>
                <c:pt idx="90">
                  <c:v>190</c:v>
                </c:pt>
                <c:pt idx="91">
                  <c:v>192</c:v>
                </c:pt>
                <c:pt idx="92">
                  <c:v>194</c:v>
                </c:pt>
                <c:pt idx="93">
                  <c:v>196</c:v>
                </c:pt>
                <c:pt idx="94">
                  <c:v>198</c:v>
                </c:pt>
                <c:pt idx="95">
                  <c:v>200</c:v>
                </c:pt>
              </c:numCache>
            </c:numRef>
          </c:xVal>
          <c:yVal>
            <c:numRef>
              <c:f>'Conf 2, 100 AGVs'!$H$3:$H$98</c:f>
              <c:numCache>
                <c:formatCode>General</c:formatCode>
                <c:ptCount val="96"/>
                <c:pt idx="0">
                  <c:v>42.250430828906303</c:v>
                </c:pt>
                <c:pt idx="1">
                  <c:v>40.993850328020898</c:v>
                </c:pt>
                <c:pt idx="2">
                  <c:v>39.737269827135499</c:v>
                </c:pt>
                <c:pt idx="3">
                  <c:v>38.480689326250101</c:v>
                </c:pt>
                <c:pt idx="4">
                  <c:v>37.224108825364702</c:v>
                </c:pt>
                <c:pt idx="5">
                  <c:v>35.967528324479296</c:v>
                </c:pt>
                <c:pt idx="6">
                  <c:v>34.710947823593898</c:v>
                </c:pt>
                <c:pt idx="7">
                  <c:v>33.454367322708499</c:v>
                </c:pt>
                <c:pt idx="8">
                  <c:v>32.197786821823101</c:v>
                </c:pt>
                <c:pt idx="9">
                  <c:v>30.941206320937699</c:v>
                </c:pt>
                <c:pt idx="10">
                  <c:v>29.6846258200523</c:v>
                </c:pt>
                <c:pt idx="11">
                  <c:v>28.428045319166898</c:v>
                </c:pt>
                <c:pt idx="12">
                  <c:v>27.1714648182815</c:v>
                </c:pt>
                <c:pt idx="13">
                  <c:v>25.914884317396101</c:v>
                </c:pt>
                <c:pt idx="14">
                  <c:v>24.658303816510699</c:v>
                </c:pt>
                <c:pt idx="15">
                  <c:v>23.401723315625301</c:v>
                </c:pt>
                <c:pt idx="16">
                  <c:v>22.145142814739899</c:v>
                </c:pt>
                <c:pt idx="17">
                  <c:v>20.8885623138545</c:v>
                </c:pt>
                <c:pt idx="18">
                  <c:v>19.631981812969101</c:v>
                </c:pt>
                <c:pt idx="19">
                  <c:v>18.375401312083699</c:v>
                </c:pt>
                <c:pt idx="20">
                  <c:v>17.118820811198301</c:v>
                </c:pt>
                <c:pt idx="21">
                  <c:v>15.862240310312799</c:v>
                </c:pt>
                <c:pt idx="22">
                  <c:v>14.605659809427401</c:v>
                </c:pt>
                <c:pt idx="23">
                  <c:v>13.349079308542001</c:v>
                </c:pt>
                <c:pt idx="24">
                  <c:v>12.0924988076566</c:v>
                </c:pt>
                <c:pt idx="25">
                  <c:v>10.8359183067712</c:v>
                </c:pt>
                <c:pt idx="26">
                  <c:v>9.5793378058858298</c:v>
                </c:pt>
                <c:pt idx="27">
                  <c:v>8.3227573050004295</c:v>
                </c:pt>
                <c:pt idx="28">
                  <c:v>7.0661768041150301</c:v>
                </c:pt>
                <c:pt idx="29">
                  <c:v>5.8095963032296201</c:v>
                </c:pt>
                <c:pt idx="30">
                  <c:v>4.5530158023442198</c:v>
                </c:pt>
                <c:pt idx="31">
                  <c:v>3.5216814233915201</c:v>
                </c:pt>
                <c:pt idx="32">
                  <c:v>3.6185799814486899</c:v>
                </c:pt>
                <c:pt idx="33">
                  <c:v>3.71547853950586</c:v>
                </c:pt>
                <c:pt idx="34">
                  <c:v>3.8123770975630298</c:v>
                </c:pt>
                <c:pt idx="35">
                  <c:v>3.9092756556202</c:v>
                </c:pt>
                <c:pt idx="36">
                  <c:v>4.0061742136773804</c:v>
                </c:pt>
                <c:pt idx="37">
                  <c:v>4.1030727717345501</c:v>
                </c:pt>
                <c:pt idx="38">
                  <c:v>4.1999713297917198</c:v>
                </c:pt>
                <c:pt idx="39">
                  <c:v>4.2968698878488896</c:v>
                </c:pt>
                <c:pt idx="40">
                  <c:v>4.3937684459060602</c:v>
                </c:pt>
                <c:pt idx="41">
                  <c:v>4.4906670039632299</c:v>
                </c:pt>
                <c:pt idx="42">
                  <c:v>4.5875655620204103</c:v>
                </c:pt>
                <c:pt idx="43">
                  <c:v>4.6844641200775801</c:v>
                </c:pt>
                <c:pt idx="44">
                  <c:v>4.7813626781347498</c:v>
                </c:pt>
                <c:pt idx="45">
                  <c:v>4.8782612361919204</c:v>
                </c:pt>
                <c:pt idx="46">
                  <c:v>4.9751597942490902</c:v>
                </c:pt>
                <c:pt idx="47">
                  <c:v>5.0720583523062697</c:v>
                </c:pt>
                <c:pt idx="48">
                  <c:v>5.1689569103634403</c:v>
                </c:pt>
                <c:pt idx="49">
                  <c:v>5.26585546842061</c:v>
                </c:pt>
                <c:pt idx="50">
                  <c:v>5.3627540264777798</c:v>
                </c:pt>
                <c:pt idx="51">
                  <c:v>5.4596525845349504</c:v>
                </c:pt>
                <c:pt idx="52">
                  <c:v>5.5565511425921201</c:v>
                </c:pt>
                <c:pt idx="53">
                  <c:v>5.6534497006492899</c:v>
                </c:pt>
                <c:pt idx="54">
                  <c:v>5.7503482587064703</c:v>
                </c:pt>
                <c:pt idx="55">
                  <c:v>5.84724681676364</c:v>
                </c:pt>
                <c:pt idx="56">
                  <c:v>5.9441453748208097</c:v>
                </c:pt>
                <c:pt idx="57">
                  <c:v>6.0410439328779804</c:v>
                </c:pt>
                <c:pt idx="58">
                  <c:v>6.1379424909351501</c:v>
                </c:pt>
                <c:pt idx="59">
                  <c:v>6.2348410489923296</c:v>
                </c:pt>
                <c:pt idx="60">
                  <c:v>6.3317396070495002</c:v>
                </c:pt>
                <c:pt idx="61">
                  <c:v>6.42863816510667</c:v>
                </c:pt>
                <c:pt idx="62">
                  <c:v>6.5255367231638397</c:v>
                </c:pt>
                <c:pt idx="63">
                  <c:v>6.6224352812210103</c:v>
                </c:pt>
                <c:pt idx="64">
                  <c:v>6.7193338392781801</c:v>
                </c:pt>
                <c:pt idx="65">
                  <c:v>6.8162323973353596</c:v>
                </c:pt>
                <c:pt idx="66">
                  <c:v>6.9131309553925302</c:v>
                </c:pt>
                <c:pt idx="67">
                  <c:v>7.0100295134496999</c:v>
                </c:pt>
                <c:pt idx="68">
                  <c:v>7.1069280715068697</c:v>
                </c:pt>
                <c:pt idx="69">
                  <c:v>7.2038266295640403</c:v>
                </c:pt>
                <c:pt idx="70">
                  <c:v>7.30072518762121</c:v>
                </c:pt>
                <c:pt idx="71">
                  <c:v>7.3976237456783904</c:v>
                </c:pt>
                <c:pt idx="72">
                  <c:v>7.4945223037355602</c:v>
                </c:pt>
                <c:pt idx="73">
                  <c:v>7.5914208617927299</c:v>
                </c:pt>
                <c:pt idx="74">
                  <c:v>7.6883194198498996</c:v>
                </c:pt>
                <c:pt idx="75">
                  <c:v>7.7852179779070703</c:v>
                </c:pt>
                <c:pt idx="76">
                  <c:v>7.8821165359642498</c:v>
                </c:pt>
                <c:pt idx="77">
                  <c:v>7.9790150940214204</c:v>
                </c:pt>
                <c:pt idx="78">
                  <c:v>8.0759136520785901</c:v>
                </c:pt>
                <c:pt idx="79">
                  <c:v>8.1728122101357599</c:v>
                </c:pt>
                <c:pt idx="80">
                  <c:v>8.2697107681929296</c:v>
                </c:pt>
                <c:pt idx="81">
                  <c:v>8.36660932625011</c:v>
                </c:pt>
                <c:pt idx="82">
                  <c:v>8.4635078843072797</c:v>
                </c:pt>
                <c:pt idx="83">
                  <c:v>8.5604064423644495</c:v>
                </c:pt>
                <c:pt idx="84">
                  <c:v>8.6573050004216192</c:v>
                </c:pt>
                <c:pt idx="85">
                  <c:v>8.7542035584787907</c:v>
                </c:pt>
                <c:pt idx="86">
                  <c:v>8.8511021165359605</c:v>
                </c:pt>
                <c:pt idx="87">
                  <c:v>8.9480006745931409</c:v>
                </c:pt>
                <c:pt idx="88">
                  <c:v>9.0448992326503106</c:v>
                </c:pt>
                <c:pt idx="89">
                  <c:v>9.1417977907074803</c:v>
                </c:pt>
                <c:pt idx="90">
                  <c:v>9.2386963487646501</c:v>
                </c:pt>
                <c:pt idx="91">
                  <c:v>9.3355949068218198</c:v>
                </c:pt>
                <c:pt idx="92">
                  <c:v>9.4324934648789895</c:v>
                </c:pt>
                <c:pt idx="93">
                  <c:v>9.5293920229361699</c:v>
                </c:pt>
                <c:pt idx="94">
                  <c:v>9.6262905809933397</c:v>
                </c:pt>
                <c:pt idx="95">
                  <c:v>9.7231891390505094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5E-B14A-9B76-90EEE8886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961696"/>
        <c:axId val="1983672688"/>
      </c:scatterChart>
      <c:valAx>
        <c:axId val="26296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AGVs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672688"/>
        <c:crosses val="autoZero"/>
        <c:crossBetween val="midCat"/>
      </c:valAx>
      <c:valAx>
        <c:axId val="198367268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6296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1719634365011307"/>
          <c:y val="0.18320610687022901"/>
          <c:w val="0.6329340453730411"/>
          <c:h val="0.229962733665925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685800</xdr:colOff>
      <xdr:row>11</xdr:row>
      <xdr:rowOff>114300</xdr:rowOff>
    </xdr:from>
    <xdr:to>
      <xdr:col>9</xdr:col>
      <xdr:colOff>596900</xdr:colOff>
      <xdr:row>28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933CAD-F2C3-AAC6-E9BF-2E8541C085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520700</xdr:colOff>
      <xdr:row>7</xdr:row>
      <xdr:rowOff>12700</xdr:rowOff>
    </xdr:from>
    <xdr:to>
      <xdr:col>21</xdr:col>
      <xdr:colOff>717550</xdr:colOff>
      <xdr:row>29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D5208A7-D64E-4175-8C7C-B75E090937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6</xdr:row>
      <xdr:rowOff>139700</xdr:rowOff>
    </xdr:from>
    <xdr:to>
      <xdr:col>11</xdr:col>
      <xdr:colOff>215900</xdr:colOff>
      <xdr:row>23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19D83-2378-6B40-BD9A-85F0FDF57E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6F652-80F2-084A-8A81-A8B329553620}">
  <dimension ref="A1:N98"/>
  <sheetViews>
    <sheetView tabSelected="1" workbookViewId="0">
      <selection activeCell="C25" sqref="C25"/>
    </sheetView>
  </sheetViews>
  <sheetFormatPr baseColWidth="10" defaultRowHeight="16" x14ac:dyDescent="0.2"/>
  <cols>
    <col min="1" max="1" width="14" bestFit="1" customWidth="1"/>
    <col min="14" max="14" width="14.83203125" bestFit="1" customWidth="1"/>
  </cols>
  <sheetData>
    <row r="1" spans="1:14" x14ac:dyDescent="0.2">
      <c r="A1" t="s">
        <v>0</v>
      </c>
      <c r="D1" t="s">
        <v>2</v>
      </c>
      <c r="G1" t="s">
        <v>3</v>
      </c>
      <c r="J1" s="4" t="s">
        <v>7</v>
      </c>
      <c r="K1" t="s">
        <v>0</v>
      </c>
      <c r="L1" t="s">
        <v>5</v>
      </c>
      <c r="M1" t="s">
        <v>6</v>
      </c>
      <c r="N1" t="s">
        <v>15</v>
      </c>
    </row>
    <row r="2" spans="1:14" ht="88" customHeight="1" x14ac:dyDescent="0.2">
      <c r="A2" t="s">
        <v>1</v>
      </c>
      <c r="B2" s="1" t="s">
        <v>11</v>
      </c>
      <c r="D2" t="s">
        <v>1</v>
      </c>
      <c r="E2" s="1" t="s">
        <v>12</v>
      </c>
      <c r="G2" t="s">
        <v>1</v>
      </c>
      <c r="H2" s="1" t="s">
        <v>13</v>
      </c>
      <c r="J2" s="2" t="s">
        <v>4</v>
      </c>
      <c r="K2" s="1" t="s">
        <v>9</v>
      </c>
      <c r="L2" s="1" t="s">
        <v>8</v>
      </c>
      <c r="M2" s="3" t="s">
        <v>10</v>
      </c>
      <c r="N2" t="s">
        <v>16</v>
      </c>
    </row>
    <row r="3" spans="1:14" x14ac:dyDescent="0.2">
      <c r="A3">
        <v>10</v>
      </c>
      <c r="B3">
        <v>43.407819746137797</v>
      </c>
      <c r="D3">
        <v>10</v>
      </c>
      <c r="E3">
        <v>43.6075155512561</v>
      </c>
      <c r="G3">
        <v>10</v>
      </c>
      <c r="H3">
        <v>44.006907161492698</v>
      </c>
      <c r="J3">
        <v>5</v>
      </c>
      <c r="K3">
        <v>7607.7833333333301</v>
      </c>
      <c r="L3">
        <v>8235.3266666666696</v>
      </c>
      <c r="M3">
        <v>8660.9733333333297</v>
      </c>
      <c r="N3">
        <f>1/(32-J3)</f>
        <v>3.7037037037037035E-2</v>
      </c>
    </row>
    <row r="4" spans="1:14" x14ac:dyDescent="0.2">
      <c r="A4">
        <v>12</v>
      </c>
      <c r="B4">
        <v>42.457717028698703</v>
      </c>
      <c r="D4">
        <v>12</v>
      </c>
      <c r="E4">
        <v>42.672351994840703</v>
      </c>
      <c r="G4">
        <v>12</v>
      </c>
      <c r="H4">
        <v>43.101621927124597</v>
      </c>
      <c r="J4">
        <v>6</v>
      </c>
      <c r="K4">
        <v>7386.0233333333299</v>
      </c>
      <c r="L4">
        <v>8124.1586666666699</v>
      </c>
      <c r="M4">
        <v>8605.1013333333303</v>
      </c>
      <c r="N4">
        <f t="shared" ref="N4:N39" si="0">1/(32-J4)</f>
        <v>3.8461538461538464E-2</v>
      </c>
    </row>
    <row r="5" spans="1:14" x14ac:dyDescent="0.2">
      <c r="A5">
        <v>14</v>
      </c>
      <c r="B5">
        <v>41.507614311259601</v>
      </c>
      <c r="D5">
        <v>14</v>
      </c>
      <c r="E5">
        <v>41.7371884384252</v>
      </c>
      <c r="G5">
        <v>14</v>
      </c>
      <c r="H5">
        <v>42.196336692756397</v>
      </c>
      <c r="J5">
        <v>7</v>
      </c>
      <c r="K5">
        <v>7164.2633333333297</v>
      </c>
      <c r="L5">
        <v>8012.9906666666702</v>
      </c>
      <c r="M5">
        <v>8549.22933333334</v>
      </c>
      <c r="N5">
        <f t="shared" si="0"/>
        <v>0.04</v>
      </c>
    </row>
    <row r="6" spans="1:14" x14ac:dyDescent="0.2">
      <c r="A6">
        <v>16</v>
      </c>
      <c r="B6">
        <v>40.5575115938205</v>
      </c>
      <c r="D6">
        <v>16</v>
      </c>
      <c r="E6">
        <v>40.802024882009803</v>
      </c>
      <c r="G6">
        <v>16</v>
      </c>
      <c r="H6">
        <v>41.291051458388303</v>
      </c>
      <c r="J6">
        <v>8</v>
      </c>
      <c r="K6">
        <v>6942.5033333333304</v>
      </c>
      <c r="L6">
        <v>7901.8226666666696</v>
      </c>
      <c r="M6">
        <v>8493.3573333333297</v>
      </c>
      <c r="N6">
        <f t="shared" si="0"/>
        <v>4.1666666666666664E-2</v>
      </c>
    </row>
    <row r="7" spans="1:14" x14ac:dyDescent="0.2">
      <c r="A7">
        <v>18</v>
      </c>
      <c r="B7">
        <v>39.607408876381399</v>
      </c>
      <c r="D7">
        <v>18</v>
      </c>
      <c r="E7">
        <v>39.8668613255943</v>
      </c>
      <c r="G7">
        <v>18</v>
      </c>
      <c r="H7">
        <v>40.385766224020202</v>
      </c>
      <c r="J7">
        <v>9</v>
      </c>
      <c r="K7">
        <v>6720.7433333333302</v>
      </c>
      <c r="L7">
        <v>7790.65466666667</v>
      </c>
      <c r="M7">
        <v>8437.4853333333303</v>
      </c>
      <c r="N7">
        <f t="shared" si="0"/>
        <v>4.3478260869565216E-2</v>
      </c>
    </row>
    <row r="8" spans="1:14" x14ac:dyDescent="0.2">
      <c r="A8">
        <v>20</v>
      </c>
      <c r="B8">
        <v>38.657306158942298</v>
      </c>
      <c r="D8">
        <v>20</v>
      </c>
      <c r="E8">
        <v>38.931697769178903</v>
      </c>
      <c r="G8">
        <v>20</v>
      </c>
      <c r="H8">
        <v>39.480480989652001</v>
      </c>
      <c r="J8">
        <v>10</v>
      </c>
      <c r="K8">
        <v>6498.9833333333299</v>
      </c>
      <c r="L8">
        <v>7679.4866666666703</v>
      </c>
      <c r="M8">
        <v>8381.6133333333291</v>
      </c>
      <c r="N8">
        <f t="shared" si="0"/>
        <v>4.5454545454545456E-2</v>
      </c>
    </row>
    <row r="9" spans="1:14" x14ac:dyDescent="0.2">
      <c r="A9">
        <v>22</v>
      </c>
      <c r="B9">
        <v>37.707203441503196</v>
      </c>
      <c r="D9">
        <v>22</v>
      </c>
      <c r="E9">
        <v>37.9965342127635</v>
      </c>
      <c r="G9">
        <v>22</v>
      </c>
      <c r="H9">
        <v>38.5751957552839</v>
      </c>
      <c r="J9">
        <v>11</v>
      </c>
      <c r="K9">
        <v>6277.2233333333297</v>
      </c>
      <c r="L9">
        <v>7568.3186666666697</v>
      </c>
      <c r="M9">
        <v>8325.7413333333297</v>
      </c>
      <c r="N9">
        <f t="shared" si="0"/>
        <v>4.7619047619047616E-2</v>
      </c>
    </row>
    <row r="10" spans="1:14" x14ac:dyDescent="0.2">
      <c r="A10">
        <v>24</v>
      </c>
      <c r="B10">
        <v>36.757100724064102</v>
      </c>
      <c r="D10">
        <v>24</v>
      </c>
      <c r="E10">
        <v>37.061370656347997</v>
      </c>
      <c r="G10">
        <v>24</v>
      </c>
      <c r="H10">
        <v>37.669910520915799</v>
      </c>
      <c r="J10">
        <v>12</v>
      </c>
      <c r="K10">
        <v>6055.4633333333304</v>
      </c>
      <c r="L10">
        <v>7457.1506666666701</v>
      </c>
      <c r="M10">
        <v>8269.8693333333304</v>
      </c>
      <c r="N10">
        <f t="shared" si="0"/>
        <v>0.05</v>
      </c>
    </row>
    <row r="11" spans="1:14" x14ac:dyDescent="0.2">
      <c r="A11">
        <v>26</v>
      </c>
      <c r="B11">
        <v>35.806998006625001</v>
      </c>
      <c r="D11">
        <v>26</v>
      </c>
      <c r="E11">
        <v>36.1262070999326</v>
      </c>
      <c r="G11">
        <v>26</v>
      </c>
      <c r="H11">
        <v>36.764625286547698</v>
      </c>
      <c r="J11">
        <v>13</v>
      </c>
      <c r="K11">
        <v>5833.7033333333302</v>
      </c>
      <c r="L11">
        <v>7345.9826666666704</v>
      </c>
      <c r="M11">
        <v>8213.9973333333292</v>
      </c>
      <c r="N11">
        <f t="shared" si="0"/>
        <v>5.2631578947368418E-2</v>
      </c>
    </row>
    <row r="12" spans="1:14" x14ac:dyDescent="0.2">
      <c r="A12">
        <v>28</v>
      </c>
      <c r="B12">
        <v>34.8568952891859</v>
      </c>
      <c r="D12">
        <v>28</v>
      </c>
      <c r="E12">
        <v>35.191043543517097</v>
      </c>
      <c r="G12">
        <v>28</v>
      </c>
      <c r="H12">
        <v>35.859340052179498</v>
      </c>
      <c r="J12">
        <v>14</v>
      </c>
      <c r="K12">
        <v>5611.94333333333</v>
      </c>
      <c r="L12">
        <v>7234.8146666666698</v>
      </c>
      <c r="M12">
        <v>8158.1253333333298</v>
      </c>
      <c r="N12">
        <f t="shared" si="0"/>
        <v>5.5555555555555552E-2</v>
      </c>
    </row>
    <row r="13" spans="1:14" x14ac:dyDescent="0.2">
      <c r="A13">
        <v>30</v>
      </c>
      <c r="B13">
        <v>33.906792571746799</v>
      </c>
      <c r="D13">
        <v>30</v>
      </c>
      <c r="E13">
        <v>34.2558799871017</v>
      </c>
      <c r="G13">
        <v>30</v>
      </c>
      <c r="H13">
        <v>34.954054817811397</v>
      </c>
      <c r="J13">
        <v>15</v>
      </c>
      <c r="K13">
        <v>5390.1833333333298</v>
      </c>
      <c r="L13">
        <v>7123.6466666666702</v>
      </c>
      <c r="M13">
        <v>8102.2533333333304</v>
      </c>
      <c r="N13">
        <f t="shared" si="0"/>
        <v>5.8823529411764705E-2</v>
      </c>
    </row>
    <row r="14" spans="1:14" x14ac:dyDescent="0.2">
      <c r="A14">
        <v>32</v>
      </c>
      <c r="B14">
        <v>32.956689854307697</v>
      </c>
      <c r="D14">
        <v>32</v>
      </c>
      <c r="E14">
        <v>33.320716430686304</v>
      </c>
      <c r="G14">
        <v>32</v>
      </c>
      <c r="H14">
        <v>34.048769583443303</v>
      </c>
      <c r="J14">
        <v>16</v>
      </c>
      <c r="K14">
        <v>5168.4233333333304</v>
      </c>
      <c r="L14">
        <v>7012.4786666666696</v>
      </c>
      <c r="M14">
        <v>8046.3813333333301</v>
      </c>
      <c r="N14">
        <f t="shared" si="0"/>
        <v>6.25E-2</v>
      </c>
    </row>
    <row r="15" spans="1:14" x14ac:dyDescent="0.2">
      <c r="A15">
        <v>34</v>
      </c>
      <c r="B15">
        <v>32.006587136868603</v>
      </c>
      <c r="D15">
        <v>34</v>
      </c>
      <c r="E15">
        <v>32.3855528742708</v>
      </c>
      <c r="G15">
        <v>34</v>
      </c>
      <c r="H15">
        <v>33.143484349075102</v>
      </c>
      <c r="J15">
        <v>17</v>
      </c>
      <c r="K15">
        <v>4946.6633333333302</v>
      </c>
      <c r="L15">
        <v>6901.3106666666699</v>
      </c>
      <c r="M15">
        <v>7990.5093333333298</v>
      </c>
      <c r="N15">
        <f t="shared" si="0"/>
        <v>6.6666666666666666E-2</v>
      </c>
    </row>
    <row r="16" spans="1:14" x14ac:dyDescent="0.2">
      <c r="A16">
        <v>36</v>
      </c>
      <c r="B16">
        <v>31.056484419429498</v>
      </c>
      <c r="D16">
        <v>36</v>
      </c>
      <c r="E16">
        <v>31.4503893178554</v>
      </c>
      <c r="G16">
        <v>36</v>
      </c>
      <c r="H16">
        <v>32.238199114707001</v>
      </c>
      <c r="J16">
        <v>18</v>
      </c>
      <c r="K16">
        <v>4724.90333333333</v>
      </c>
      <c r="L16">
        <v>6790.1426666666703</v>
      </c>
      <c r="M16">
        <v>7934.6373333333304</v>
      </c>
      <c r="N16">
        <f t="shared" si="0"/>
        <v>7.1428571428571425E-2</v>
      </c>
    </row>
    <row r="17" spans="1:14" x14ac:dyDescent="0.2">
      <c r="A17">
        <v>38</v>
      </c>
      <c r="B17">
        <v>30.1063817019905</v>
      </c>
      <c r="D17">
        <v>38</v>
      </c>
      <c r="E17">
        <v>30.515225761439901</v>
      </c>
      <c r="G17">
        <v>38</v>
      </c>
      <c r="H17">
        <v>31.3329138803389</v>
      </c>
      <c r="J17">
        <v>19</v>
      </c>
      <c r="K17">
        <v>4503.1433333333298</v>
      </c>
      <c r="L17">
        <v>6678.9746666666697</v>
      </c>
      <c r="M17">
        <v>7878.7653333333301</v>
      </c>
      <c r="N17">
        <f t="shared" si="0"/>
        <v>7.6923076923076927E-2</v>
      </c>
    </row>
    <row r="18" spans="1:14" x14ac:dyDescent="0.2">
      <c r="A18">
        <v>40</v>
      </c>
      <c r="B18">
        <v>29.1562789845513</v>
      </c>
      <c r="D18">
        <v>40</v>
      </c>
      <c r="E18">
        <v>29.5800622050245</v>
      </c>
      <c r="G18">
        <v>40</v>
      </c>
      <c r="H18">
        <v>30.427628645970699</v>
      </c>
      <c r="J18">
        <v>20</v>
      </c>
      <c r="K18">
        <v>4281.3833333333296</v>
      </c>
      <c r="L18">
        <v>6567.80666666667</v>
      </c>
      <c r="M18">
        <v>7822.8933333333298</v>
      </c>
      <c r="N18">
        <f t="shared" si="0"/>
        <v>8.3333333333333329E-2</v>
      </c>
    </row>
    <row r="19" spans="1:14" x14ac:dyDescent="0.2">
      <c r="A19">
        <v>42</v>
      </c>
      <c r="B19">
        <v>28.206176267112198</v>
      </c>
      <c r="D19">
        <v>42</v>
      </c>
      <c r="E19">
        <v>28.644898648609001</v>
      </c>
      <c r="G19">
        <v>42</v>
      </c>
      <c r="H19">
        <v>29.522343411602598</v>
      </c>
      <c r="J19">
        <v>21</v>
      </c>
      <c r="K19">
        <v>4059.6233333333298</v>
      </c>
      <c r="L19">
        <v>6456.6386666666704</v>
      </c>
      <c r="M19">
        <v>7767.0213333333304</v>
      </c>
      <c r="N19">
        <f t="shared" si="0"/>
        <v>9.0909090909090912E-2</v>
      </c>
    </row>
    <row r="20" spans="1:14" x14ac:dyDescent="0.2">
      <c r="A20">
        <v>44</v>
      </c>
      <c r="B20">
        <v>27.256073549673101</v>
      </c>
      <c r="D20">
        <v>44</v>
      </c>
      <c r="E20">
        <v>27.709735092193601</v>
      </c>
      <c r="G20">
        <v>44</v>
      </c>
      <c r="H20">
        <v>28.617058177234501</v>
      </c>
      <c r="J20">
        <v>22</v>
      </c>
      <c r="K20">
        <v>3837.86333333333</v>
      </c>
      <c r="L20">
        <v>6345.4706666666698</v>
      </c>
      <c r="M20">
        <v>7711.1493333333301</v>
      </c>
      <c r="N20">
        <f t="shared" si="0"/>
        <v>0.1</v>
      </c>
    </row>
    <row r="21" spans="1:14" x14ac:dyDescent="0.2">
      <c r="A21">
        <v>46</v>
      </c>
      <c r="B21">
        <v>26.305970832233999</v>
      </c>
      <c r="D21">
        <v>46</v>
      </c>
      <c r="E21">
        <v>26.774571535778101</v>
      </c>
      <c r="G21">
        <v>46</v>
      </c>
      <c r="H21">
        <v>27.7117729428664</v>
      </c>
      <c r="J21">
        <v>23</v>
      </c>
      <c r="K21">
        <v>3616.1033333333298</v>
      </c>
      <c r="L21">
        <v>6234.3026666666701</v>
      </c>
      <c r="M21">
        <v>7655.2773333333298</v>
      </c>
      <c r="N21">
        <f t="shared" si="0"/>
        <v>0.1111111111111111</v>
      </c>
    </row>
    <row r="22" spans="1:14" x14ac:dyDescent="0.2">
      <c r="A22">
        <v>48</v>
      </c>
      <c r="B22">
        <v>25.355868114794902</v>
      </c>
      <c r="D22">
        <v>48</v>
      </c>
      <c r="E22">
        <v>25.839407979362701</v>
      </c>
      <c r="G22">
        <v>48</v>
      </c>
      <c r="H22">
        <v>26.806487708498199</v>
      </c>
      <c r="J22">
        <v>24</v>
      </c>
      <c r="K22">
        <v>3394.3433333333301</v>
      </c>
      <c r="L22">
        <v>6123.1346666666695</v>
      </c>
      <c r="M22">
        <v>7599.4053333333304</v>
      </c>
      <c r="N22">
        <f t="shared" si="0"/>
        <v>0.125</v>
      </c>
    </row>
    <row r="23" spans="1:14" x14ac:dyDescent="0.2">
      <c r="A23">
        <v>50</v>
      </c>
      <c r="B23">
        <v>24.4057653973558</v>
      </c>
      <c r="D23">
        <v>50</v>
      </c>
      <c r="E23">
        <v>24.904244422947301</v>
      </c>
      <c r="G23">
        <v>50</v>
      </c>
      <c r="H23">
        <v>25.901202474130098</v>
      </c>
      <c r="J23">
        <v>25</v>
      </c>
      <c r="K23">
        <v>3172.5833333333298</v>
      </c>
      <c r="L23">
        <v>6011.9666666666699</v>
      </c>
      <c r="M23">
        <v>7543.5333333333301</v>
      </c>
      <c r="N23">
        <f t="shared" si="0"/>
        <v>0.14285714285714285</v>
      </c>
    </row>
    <row r="24" spans="1:14" x14ac:dyDescent="0.2">
      <c r="A24">
        <v>52</v>
      </c>
      <c r="B24">
        <v>23.455662679916799</v>
      </c>
      <c r="D24">
        <v>52</v>
      </c>
      <c r="E24">
        <v>23.969080866531801</v>
      </c>
      <c r="G24">
        <v>52</v>
      </c>
      <c r="H24">
        <v>24.995917239762001</v>
      </c>
      <c r="J24">
        <v>26</v>
      </c>
      <c r="K24">
        <v>2950.8233333333301</v>
      </c>
      <c r="L24">
        <v>5900.7986666666702</v>
      </c>
      <c r="M24">
        <v>7487.6613333333298</v>
      </c>
      <c r="N24">
        <f t="shared" si="0"/>
        <v>0.16666666666666666</v>
      </c>
    </row>
    <row r="25" spans="1:14" x14ac:dyDescent="0.2">
      <c r="A25">
        <v>54</v>
      </c>
      <c r="B25">
        <v>22.505559962477601</v>
      </c>
      <c r="D25">
        <v>54</v>
      </c>
      <c r="E25">
        <v>23.033917310116401</v>
      </c>
      <c r="G25">
        <v>54</v>
      </c>
      <c r="H25">
        <v>24.0906320053938</v>
      </c>
      <c r="J25">
        <v>27</v>
      </c>
      <c r="K25">
        <v>2729.0633333333299</v>
      </c>
      <c r="L25">
        <v>5789.6306666666696</v>
      </c>
      <c r="M25">
        <v>7431.7893333333304</v>
      </c>
      <c r="N25">
        <f t="shared" si="0"/>
        <v>0.2</v>
      </c>
    </row>
    <row r="26" spans="1:14" x14ac:dyDescent="0.2">
      <c r="A26">
        <v>56</v>
      </c>
      <c r="B26">
        <v>21.5554572450385</v>
      </c>
      <c r="D26">
        <v>56</v>
      </c>
      <c r="E26">
        <v>22.098753753700901</v>
      </c>
      <c r="G26">
        <v>56</v>
      </c>
      <c r="H26">
        <v>23.185346771025699</v>
      </c>
      <c r="J26">
        <v>28</v>
      </c>
      <c r="K26">
        <v>2507.3033333333301</v>
      </c>
      <c r="L26">
        <v>5678.46266666667</v>
      </c>
      <c r="M26">
        <v>7375.9173333333301</v>
      </c>
      <c r="N26">
        <f t="shared" si="0"/>
        <v>0.25</v>
      </c>
    </row>
    <row r="27" spans="1:14" x14ac:dyDescent="0.2">
      <c r="A27">
        <v>58</v>
      </c>
      <c r="B27">
        <v>20.605354527599498</v>
      </c>
      <c r="D27">
        <v>58</v>
      </c>
      <c r="E27">
        <v>21.163590197285501</v>
      </c>
      <c r="G27">
        <v>58</v>
      </c>
      <c r="H27">
        <v>22.280061536657598</v>
      </c>
      <c r="J27">
        <v>29</v>
      </c>
      <c r="K27">
        <v>2285.5433333333299</v>
      </c>
      <c r="L27">
        <v>5567.2946666666703</v>
      </c>
      <c r="M27">
        <v>7320.0453333333298</v>
      </c>
      <c r="N27">
        <f t="shared" si="0"/>
        <v>0.33333333333333331</v>
      </c>
    </row>
    <row r="28" spans="1:14" x14ac:dyDescent="0.2">
      <c r="A28">
        <v>60</v>
      </c>
      <c r="B28">
        <v>19.655251810160301</v>
      </c>
      <c r="D28">
        <v>60</v>
      </c>
      <c r="E28">
        <v>20.228426640870001</v>
      </c>
      <c r="G28">
        <v>60</v>
      </c>
      <c r="H28">
        <v>21.374776302289401</v>
      </c>
      <c r="J28">
        <v>30</v>
      </c>
      <c r="K28">
        <v>2063.7833333333301</v>
      </c>
      <c r="L28">
        <v>5456.1266666666697</v>
      </c>
      <c r="M28">
        <v>7264.1733333333304</v>
      </c>
      <c r="N28">
        <f t="shared" si="0"/>
        <v>0.5</v>
      </c>
    </row>
    <row r="29" spans="1:14" x14ac:dyDescent="0.2">
      <c r="A29">
        <v>62</v>
      </c>
      <c r="B29">
        <v>18.7051490927212</v>
      </c>
      <c r="D29">
        <v>62</v>
      </c>
      <c r="E29">
        <v>19.293263084454601</v>
      </c>
      <c r="G29">
        <v>62</v>
      </c>
      <c r="H29">
        <v>20.4694910679213</v>
      </c>
      <c r="J29">
        <v>31</v>
      </c>
      <c r="K29">
        <v>1842.0233333333299</v>
      </c>
      <c r="L29">
        <v>5344.9586666666701</v>
      </c>
      <c r="M29">
        <v>7208.3013333333301</v>
      </c>
      <c r="N29">
        <f t="shared" si="0"/>
        <v>1</v>
      </c>
    </row>
    <row r="30" spans="1:14" x14ac:dyDescent="0.2">
      <c r="A30">
        <v>64</v>
      </c>
      <c r="B30">
        <v>17.755046375282099</v>
      </c>
      <c r="D30">
        <v>64</v>
      </c>
      <c r="E30">
        <v>18.358099528039201</v>
      </c>
      <c r="G30">
        <v>64</v>
      </c>
      <c r="H30">
        <v>19.564205833553199</v>
      </c>
      <c r="J30">
        <v>31.1</v>
      </c>
      <c r="K30">
        <v>1819.84733333333</v>
      </c>
      <c r="L30">
        <v>5333.8418666666703</v>
      </c>
      <c r="M30">
        <v>7202.7141333333302</v>
      </c>
      <c r="N30">
        <f t="shared" si="0"/>
        <v>1.1111111111111129</v>
      </c>
    </row>
    <row r="31" spans="1:14" x14ac:dyDescent="0.2">
      <c r="A31">
        <v>66</v>
      </c>
      <c r="B31">
        <v>16.804943657843001</v>
      </c>
      <c r="D31">
        <v>66</v>
      </c>
      <c r="E31">
        <v>17.422935971623701</v>
      </c>
      <c r="G31">
        <v>66</v>
      </c>
      <c r="H31">
        <v>18.658920599185102</v>
      </c>
      <c r="J31">
        <v>31.2</v>
      </c>
      <c r="K31">
        <v>1797.67133333333</v>
      </c>
      <c r="L31">
        <v>5322.7250666666696</v>
      </c>
      <c r="M31">
        <v>7197.1269333333303</v>
      </c>
      <c r="N31">
        <f t="shared" si="0"/>
        <v>1.2499999999999989</v>
      </c>
    </row>
    <row r="32" spans="1:14" x14ac:dyDescent="0.2">
      <c r="A32">
        <v>68</v>
      </c>
      <c r="B32">
        <v>15.8548409404039</v>
      </c>
      <c r="D32">
        <v>68</v>
      </c>
      <c r="E32">
        <v>16.487772415208301</v>
      </c>
      <c r="G32">
        <v>68</v>
      </c>
      <c r="H32">
        <v>17.753635364816901</v>
      </c>
      <c r="J32">
        <v>31.3</v>
      </c>
      <c r="K32">
        <v>1775.4953333333301</v>
      </c>
      <c r="L32">
        <v>5311.6082666666698</v>
      </c>
      <c r="M32">
        <v>7191.5397333333303</v>
      </c>
      <c r="N32">
        <f t="shared" si="0"/>
        <v>1.4285714285714299</v>
      </c>
    </row>
    <row r="33" spans="1:14" x14ac:dyDescent="0.2">
      <c r="A33">
        <v>70</v>
      </c>
      <c r="B33">
        <v>14.9047382229648</v>
      </c>
      <c r="D33">
        <v>70</v>
      </c>
      <c r="E33">
        <v>15.5526088587928</v>
      </c>
      <c r="G33">
        <v>70</v>
      </c>
      <c r="H33">
        <v>16.8483501304488</v>
      </c>
      <c r="J33">
        <v>31.4</v>
      </c>
      <c r="K33">
        <v>1753.31933333333</v>
      </c>
      <c r="L33">
        <v>5300.49146666667</v>
      </c>
      <c r="M33">
        <v>7185.9525333333304</v>
      </c>
      <c r="N33">
        <f t="shared" si="0"/>
        <v>1.6666666666666627</v>
      </c>
    </row>
    <row r="34" spans="1:14" x14ac:dyDescent="0.2">
      <c r="A34">
        <v>72</v>
      </c>
      <c r="B34">
        <v>13.9546355055258</v>
      </c>
      <c r="D34">
        <v>72</v>
      </c>
      <c r="E34">
        <v>14.6174453023774</v>
      </c>
      <c r="G34">
        <v>72</v>
      </c>
      <c r="H34">
        <v>15.943064896080701</v>
      </c>
      <c r="J34">
        <v>31.5</v>
      </c>
      <c r="K34">
        <v>1731.14333333333</v>
      </c>
      <c r="L34">
        <v>5289.3746666666702</v>
      </c>
      <c r="M34">
        <v>7180.3653333333305</v>
      </c>
      <c r="N34">
        <f t="shared" si="0"/>
        <v>2</v>
      </c>
    </row>
    <row r="35" spans="1:14" x14ac:dyDescent="0.2">
      <c r="A35">
        <v>74</v>
      </c>
      <c r="B35">
        <v>13.004532788086699</v>
      </c>
      <c r="D35">
        <v>74</v>
      </c>
      <c r="E35">
        <v>13.682281745961999</v>
      </c>
      <c r="G35">
        <v>74</v>
      </c>
      <c r="H35">
        <v>15.0377796617125</v>
      </c>
      <c r="J35">
        <v>31.6</v>
      </c>
      <c r="K35">
        <v>1708.9673333333301</v>
      </c>
      <c r="L35">
        <v>5278.2578666666705</v>
      </c>
      <c r="M35">
        <v>7174.7781333333296</v>
      </c>
      <c r="N35">
        <f t="shared" si="0"/>
        <v>2.5000000000000089</v>
      </c>
    </row>
    <row r="36" spans="1:14" x14ac:dyDescent="0.2">
      <c r="A36">
        <v>76</v>
      </c>
      <c r="B36">
        <v>12.0544300706476</v>
      </c>
      <c r="D36">
        <v>76</v>
      </c>
      <c r="E36">
        <v>12.7471181895465</v>
      </c>
      <c r="G36">
        <v>76</v>
      </c>
      <c r="H36">
        <v>14.132494427344399</v>
      </c>
      <c r="J36">
        <v>31.7</v>
      </c>
      <c r="K36">
        <v>1686.7913333333299</v>
      </c>
      <c r="L36">
        <v>5267.1410666666698</v>
      </c>
      <c r="M36">
        <v>7169.1909333333297</v>
      </c>
      <c r="N36">
        <f t="shared" si="0"/>
        <v>3.3333333333333255</v>
      </c>
    </row>
    <row r="37" spans="1:14" x14ac:dyDescent="0.2">
      <c r="A37">
        <v>78</v>
      </c>
      <c r="B37">
        <v>11.1043273532085</v>
      </c>
      <c r="D37">
        <v>78</v>
      </c>
      <c r="E37">
        <v>11.8119546331311</v>
      </c>
      <c r="G37">
        <v>78</v>
      </c>
      <c r="H37">
        <v>13.2272091929763</v>
      </c>
      <c r="J37">
        <v>31.8</v>
      </c>
      <c r="K37">
        <v>1664.61533333333</v>
      </c>
      <c r="L37">
        <v>5256.02426666667</v>
      </c>
      <c r="M37">
        <v>7163.6037333333297</v>
      </c>
      <c r="N37">
        <f t="shared" si="0"/>
        <v>5.0000000000000178</v>
      </c>
    </row>
    <row r="38" spans="1:14" x14ac:dyDescent="0.2">
      <c r="A38">
        <v>80</v>
      </c>
      <c r="B38">
        <v>10.154224635769401</v>
      </c>
      <c r="D38">
        <v>80</v>
      </c>
      <c r="E38">
        <v>10.8767910767156</v>
      </c>
      <c r="G38">
        <v>80</v>
      </c>
      <c r="H38">
        <v>12.321923958608201</v>
      </c>
      <c r="J38">
        <v>31.9</v>
      </c>
      <c r="K38">
        <v>1642.4393333333301</v>
      </c>
      <c r="L38">
        <v>5244.9074666666702</v>
      </c>
      <c r="M38">
        <v>7158.0165333333298</v>
      </c>
      <c r="N38">
        <f t="shared" si="0"/>
        <v>9.9999999999998579</v>
      </c>
    </row>
    <row r="39" spans="1:14" x14ac:dyDescent="0.2">
      <c r="A39">
        <v>82</v>
      </c>
      <c r="B39">
        <v>9.2041219183302498</v>
      </c>
      <c r="D39">
        <v>82</v>
      </c>
      <c r="E39">
        <v>9.9416275203001803</v>
      </c>
      <c r="G39">
        <v>82</v>
      </c>
      <c r="H39">
        <v>11.41663872424</v>
      </c>
    </row>
    <row r="40" spans="1:14" x14ac:dyDescent="0.2">
      <c r="A40">
        <v>84</v>
      </c>
      <c r="B40">
        <v>8.2540192008911504</v>
      </c>
      <c r="D40">
        <v>84</v>
      </c>
      <c r="E40">
        <v>9.0064639638847304</v>
      </c>
      <c r="G40">
        <v>84</v>
      </c>
      <c r="H40">
        <v>10.511353489871899</v>
      </c>
    </row>
    <row r="41" spans="1:14" x14ac:dyDescent="0.2">
      <c r="A41">
        <v>86</v>
      </c>
      <c r="B41">
        <v>7.30391648345205</v>
      </c>
      <c r="D41">
        <v>86</v>
      </c>
      <c r="E41">
        <v>8.0713004074692893</v>
      </c>
      <c r="G41">
        <v>86</v>
      </c>
      <c r="H41">
        <v>9.6060682555037609</v>
      </c>
    </row>
    <row r="42" spans="1:14" x14ac:dyDescent="0.2">
      <c r="A42">
        <v>88</v>
      </c>
      <c r="B42">
        <v>6.3538137660129497</v>
      </c>
      <c r="D42">
        <v>88</v>
      </c>
      <c r="E42">
        <v>7.1361368510538501</v>
      </c>
      <c r="G42">
        <v>88</v>
      </c>
      <c r="H42">
        <v>8.7007830211356296</v>
      </c>
    </row>
    <row r="43" spans="1:14" x14ac:dyDescent="0.2">
      <c r="A43">
        <v>90</v>
      </c>
      <c r="B43">
        <v>5.4037110485738502</v>
      </c>
      <c r="D43">
        <v>90</v>
      </c>
      <c r="E43">
        <v>6.2009732946384002</v>
      </c>
      <c r="G43">
        <v>90</v>
      </c>
      <c r="H43">
        <v>7.7954977867675002</v>
      </c>
    </row>
    <row r="44" spans="1:14" x14ac:dyDescent="0.2">
      <c r="A44">
        <v>92</v>
      </c>
      <c r="B44">
        <v>4.4536083311347499</v>
      </c>
      <c r="D44">
        <v>92</v>
      </c>
      <c r="E44">
        <v>5.2658097382229601</v>
      </c>
      <c r="G44">
        <v>92</v>
      </c>
      <c r="H44">
        <v>6.8902125523993698</v>
      </c>
    </row>
    <row r="45" spans="1:14" x14ac:dyDescent="0.2">
      <c r="A45">
        <v>94</v>
      </c>
      <c r="B45">
        <v>3.5035056136956499</v>
      </c>
      <c r="D45">
        <v>94</v>
      </c>
      <c r="E45">
        <v>4.3306461818075199</v>
      </c>
      <c r="G45">
        <v>94</v>
      </c>
      <c r="H45">
        <v>5.9849273180312403</v>
      </c>
    </row>
    <row r="46" spans="1:14" x14ac:dyDescent="0.2">
      <c r="A46">
        <v>96</v>
      </c>
      <c r="B46">
        <v>2.55340289625655</v>
      </c>
      <c r="D46">
        <v>96</v>
      </c>
      <c r="E46">
        <v>3.39548262539207</v>
      </c>
      <c r="G46">
        <v>96</v>
      </c>
      <c r="H46">
        <v>5.07964208366311</v>
      </c>
    </row>
    <row r="47" spans="1:14" x14ac:dyDescent="0.2">
      <c r="A47">
        <v>98</v>
      </c>
      <c r="B47">
        <v>1.6033001788174499</v>
      </c>
      <c r="D47">
        <v>98</v>
      </c>
      <c r="E47">
        <v>2.4603190689766299</v>
      </c>
      <c r="G47">
        <v>98</v>
      </c>
      <c r="H47">
        <v>4.1743568492949796</v>
      </c>
    </row>
    <row r="48" spans="1:14" x14ac:dyDescent="0.2">
      <c r="A48">
        <v>100</v>
      </c>
      <c r="B48">
        <v>0.90594787910767205</v>
      </c>
      <c r="D48">
        <v>100</v>
      </c>
      <c r="E48">
        <v>1.77856242488201</v>
      </c>
      <c r="G48">
        <v>100</v>
      </c>
      <c r="H48">
        <v>3.5237915164306899</v>
      </c>
    </row>
    <row r="49" spans="1:8" x14ac:dyDescent="0.2">
      <c r="A49">
        <v>102</v>
      </c>
      <c r="B49">
        <v>0.923400170023158</v>
      </c>
      <c r="D49">
        <v>102</v>
      </c>
      <c r="E49">
        <v>1.8134670067129799</v>
      </c>
      <c r="G49">
        <v>102</v>
      </c>
      <c r="H49">
        <v>3.5936006800926301</v>
      </c>
    </row>
    <row r="50" spans="1:8" x14ac:dyDescent="0.2">
      <c r="A50">
        <v>104</v>
      </c>
      <c r="B50">
        <v>0.94085246093864505</v>
      </c>
      <c r="D50">
        <v>104</v>
      </c>
      <c r="E50">
        <v>1.84837158854396</v>
      </c>
      <c r="G50">
        <v>104</v>
      </c>
      <c r="H50">
        <v>3.6634098437545801</v>
      </c>
    </row>
    <row r="51" spans="1:8" x14ac:dyDescent="0.2">
      <c r="A51">
        <v>106</v>
      </c>
      <c r="B51">
        <v>0.958304751854132</v>
      </c>
      <c r="D51">
        <v>106</v>
      </c>
      <c r="E51">
        <v>1.8832761703749299</v>
      </c>
      <c r="G51">
        <v>106</v>
      </c>
      <c r="H51">
        <v>3.7332190074165301</v>
      </c>
    </row>
    <row r="52" spans="1:8" x14ac:dyDescent="0.2">
      <c r="A52">
        <v>108</v>
      </c>
      <c r="B52">
        <v>0.97575704276961905</v>
      </c>
      <c r="D52">
        <v>108</v>
      </c>
      <c r="E52">
        <v>1.9181807522059</v>
      </c>
      <c r="G52">
        <v>108</v>
      </c>
      <c r="H52">
        <v>3.8030281710784801</v>
      </c>
    </row>
    <row r="53" spans="1:8" x14ac:dyDescent="0.2">
      <c r="A53">
        <v>110</v>
      </c>
      <c r="B53">
        <v>0.993209333685105</v>
      </c>
      <c r="D53">
        <v>110</v>
      </c>
      <c r="E53">
        <v>1.9530853340368799</v>
      </c>
      <c r="G53">
        <v>110</v>
      </c>
      <c r="H53">
        <v>3.8728373347404199</v>
      </c>
    </row>
    <row r="54" spans="1:8" x14ac:dyDescent="0.2">
      <c r="A54">
        <v>112</v>
      </c>
      <c r="B54">
        <v>1.0106616246005899</v>
      </c>
      <c r="D54">
        <v>112</v>
      </c>
      <c r="E54">
        <v>1.98798991586785</v>
      </c>
      <c r="G54">
        <v>112</v>
      </c>
      <c r="H54">
        <v>3.9426464984023699</v>
      </c>
    </row>
    <row r="55" spans="1:8" x14ac:dyDescent="0.2">
      <c r="A55">
        <v>114</v>
      </c>
      <c r="B55">
        <v>1.0281139155160799</v>
      </c>
      <c r="D55">
        <v>114</v>
      </c>
      <c r="E55">
        <v>2.0228944976988301</v>
      </c>
      <c r="G55">
        <v>114</v>
      </c>
      <c r="H55">
        <v>4.0124556620643199</v>
      </c>
    </row>
    <row r="56" spans="1:8" x14ac:dyDescent="0.2">
      <c r="A56">
        <v>116</v>
      </c>
      <c r="B56">
        <v>1.0455662064315701</v>
      </c>
      <c r="D56">
        <v>116</v>
      </c>
      <c r="E56">
        <v>2.0577990795297998</v>
      </c>
      <c r="G56">
        <v>116</v>
      </c>
      <c r="H56">
        <v>4.0822648257262601</v>
      </c>
    </row>
    <row r="57" spans="1:8" x14ac:dyDescent="0.2">
      <c r="A57">
        <v>118</v>
      </c>
      <c r="B57">
        <v>1.06301849734705</v>
      </c>
      <c r="D57">
        <v>118</v>
      </c>
      <c r="E57">
        <v>2.0927036613607699</v>
      </c>
      <c r="G57">
        <v>118</v>
      </c>
      <c r="H57">
        <v>4.1520739893882102</v>
      </c>
    </row>
    <row r="58" spans="1:8" x14ac:dyDescent="0.2">
      <c r="A58">
        <v>120</v>
      </c>
      <c r="B58">
        <v>1.0804707882625399</v>
      </c>
      <c r="D58">
        <v>120</v>
      </c>
      <c r="E58">
        <v>2.1276082431917498</v>
      </c>
      <c r="G58">
        <v>120</v>
      </c>
      <c r="H58">
        <v>4.2218831530501602</v>
      </c>
    </row>
    <row r="59" spans="1:8" x14ac:dyDescent="0.2">
      <c r="A59">
        <v>122</v>
      </c>
      <c r="B59">
        <v>1.0979230791780299</v>
      </c>
      <c r="D59">
        <v>122</v>
      </c>
      <c r="E59">
        <v>2.1625128250227199</v>
      </c>
      <c r="G59">
        <v>122</v>
      </c>
      <c r="H59">
        <v>4.2916923167121102</v>
      </c>
    </row>
    <row r="60" spans="1:8" x14ac:dyDescent="0.2">
      <c r="A60">
        <v>124</v>
      </c>
      <c r="B60">
        <v>1.1153753700935101</v>
      </c>
      <c r="D60">
        <v>124</v>
      </c>
      <c r="E60">
        <v>2.19741740685369</v>
      </c>
      <c r="G60">
        <v>124</v>
      </c>
      <c r="H60">
        <v>4.3615014803740504</v>
      </c>
    </row>
    <row r="61" spans="1:8" x14ac:dyDescent="0.2">
      <c r="A61">
        <v>126</v>
      </c>
      <c r="B61">
        <v>1.132827661009</v>
      </c>
      <c r="D61">
        <v>126</v>
      </c>
      <c r="E61">
        <v>2.2323219886846699</v>
      </c>
      <c r="G61">
        <v>126</v>
      </c>
      <c r="H61">
        <v>4.4313106440360004</v>
      </c>
    </row>
    <row r="62" spans="1:8" x14ac:dyDescent="0.2">
      <c r="A62">
        <v>128</v>
      </c>
      <c r="B62">
        <v>1.15027995192449</v>
      </c>
      <c r="D62">
        <v>128</v>
      </c>
      <c r="E62">
        <v>2.26722657051564</v>
      </c>
      <c r="G62">
        <v>128</v>
      </c>
      <c r="H62">
        <v>4.5011198076979504</v>
      </c>
    </row>
    <row r="63" spans="1:8" x14ac:dyDescent="0.2">
      <c r="A63">
        <v>130</v>
      </c>
      <c r="B63">
        <v>1.1677322428399699</v>
      </c>
      <c r="D63">
        <v>130</v>
      </c>
      <c r="E63">
        <v>2.3021311523466101</v>
      </c>
      <c r="G63">
        <v>130</v>
      </c>
      <c r="H63">
        <v>4.5709289713598897</v>
      </c>
    </row>
    <row r="64" spans="1:8" x14ac:dyDescent="0.2">
      <c r="A64">
        <v>132</v>
      </c>
      <c r="B64">
        <v>1.1851845337554601</v>
      </c>
      <c r="D64">
        <v>132</v>
      </c>
      <c r="E64">
        <v>2.33703573417759</v>
      </c>
      <c r="G64">
        <v>132</v>
      </c>
      <c r="H64">
        <v>4.6407381350218397</v>
      </c>
    </row>
    <row r="65" spans="1:8" x14ac:dyDescent="0.2">
      <c r="A65">
        <v>134</v>
      </c>
      <c r="B65">
        <v>1.20263682467095</v>
      </c>
      <c r="D65">
        <v>134</v>
      </c>
      <c r="E65">
        <v>2.3719403160085601</v>
      </c>
      <c r="G65">
        <v>134</v>
      </c>
      <c r="H65">
        <v>4.7105472986837897</v>
      </c>
    </row>
    <row r="66" spans="1:8" x14ac:dyDescent="0.2">
      <c r="A66">
        <v>136</v>
      </c>
      <c r="B66">
        <v>1.22008911558643</v>
      </c>
      <c r="D66">
        <v>136</v>
      </c>
      <c r="E66">
        <v>2.4068448978395298</v>
      </c>
      <c r="G66">
        <v>136</v>
      </c>
      <c r="H66">
        <v>4.78035646234573</v>
      </c>
    </row>
    <row r="67" spans="1:8" x14ac:dyDescent="0.2">
      <c r="A67">
        <v>138</v>
      </c>
      <c r="B67">
        <v>1.2375414065019199</v>
      </c>
      <c r="D67">
        <v>138</v>
      </c>
      <c r="E67">
        <v>2.4417494796705101</v>
      </c>
      <c r="G67">
        <v>138</v>
      </c>
      <c r="H67">
        <v>4.85016562600768</v>
      </c>
    </row>
    <row r="68" spans="1:8" x14ac:dyDescent="0.2">
      <c r="A68">
        <v>140</v>
      </c>
      <c r="B68">
        <v>1.2549936974174101</v>
      </c>
      <c r="D68">
        <v>140</v>
      </c>
      <c r="E68">
        <v>2.4766540615014798</v>
      </c>
      <c r="G68">
        <v>140</v>
      </c>
      <c r="H68">
        <v>4.91997478966963</v>
      </c>
    </row>
    <row r="69" spans="1:8" x14ac:dyDescent="0.2">
      <c r="A69">
        <v>142</v>
      </c>
      <c r="B69">
        <v>1.27244598833289</v>
      </c>
      <c r="D69">
        <v>142</v>
      </c>
      <c r="E69">
        <v>2.5115586433324499</v>
      </c>
      <c r="G69">
        <v>142</v>
      </c>
      <c r="H69">
        <v>4.98978395333158</v>
      </c>
    </row>
    <row r="70" spans="1:8" x14ac:dyDescent="0.2">
      <c r="A70">
        <v>144</v>
      </c>
      <c r="B70">
        <v>1.28989827924838</v>
      </c>
      <c r="D70">
        <v>144</v>
      </c>
      <c r="E70">
        <v>2.5464632251634298</v>
      </c>
      <c r="G70">
        <v>144</v>
      </c>
      <c r="H70">
        <v>5.0595931169935202</v>
      </c>
    </row>
    <row r="71" spans="1:8" x14ac:dyDescent="0.2">
      <c r="A71">
        <v>146</v>
      </c>
      <c r="B71">
        <v>1.3073505701638699</v>
      </c>
      <c r="D71">
        <v>146</v>
      </c>
      <c r="E71">
        <v>2.5813678069943999</v>
      </c>
      <c r="G71">
        <v>146</v>
      </c>
      <c r="H71">
        <v>5.1294022806554702</v>
      </c>
    </row>
    <row r="72" spans="1:8" x14ac:dyDescent="0.2">
      <c r="A72">
        <v>148</v>
      </c>
      <c r="B72">
        <v>1.3248028610793501</v>
      </c>
      <c r="D72">
        <v>148</v>
      </c>
      <c r="E72">
        <v>2.6162723888253701</v>
      </c>
      <c r="G72">
        <v>148</v>
      </c>
      <c r="H72">
        <v>5.1992114443174202</v>
      </c>
    </row>
    <row r="73" spans="1:8" x14ac:dyDescent="0.2">
      <c r="A73">
        <v>150</v>
      </c>
      <c r="B73">
        <v>1.34225515199484</v>
      </c>
      <c r="D73">
        <v>150</v>
      </c>
      <c r="E73">
        <v>2.6511769706563499</v>
      </c>
      <c r="G73">
        <v>150</v>
      </c>
      <c r="H73">
        <v>5.2690206079793596</v>
      </c>
    </row>
    <row r="74" spans="1:8" x14ac:dyDescent="0.2">
      <c r="A74">
        <v>152</v>
      </c>
      <c r="B74">
        <v>1.35970744291033</v>
      </c>
      <c r="D74">
        <v>152</v>
      </c>
      <c r="E74">
        <v>2.6860815524873201</v>
      </c>
      <c r="G74">
        <v>152</v>
      </c>
      <c r="H74">
        <v>5.3388297716413096</v>
      </c>
    </row>
    <row r="75" spans="1:8" x14ac:dyDescent="0.2">
      <c r="A75">
        <v>154</v>
      </c>
      <c r="B75">
        <v>1.3771597338258099</v>
      </c>
      <c r="D75">
        <v>154</v>
      </c>
      <c r="E75">
        <v>2.7209861343182999</v>
      </c>
      <c r="G75">
        <v>154</v>
      </c>
      <c r="H75">
        <v>5.4086389353032596</v>
      </c>
    </row>
    <row r="76" spans="1:8" x14ac:dyDescent="0.2">
      <c r="A76">
        <v>156</v>
      </c>
      <c r="B76">
        <v>1.3946120247413001</v>
      </c>
      <c r="D76">
        <v>156</v>
      </c>
      <c r="E76">
        <v>2.7558907161492701</v>
      </c>
      <c r="G76">
        <v>156</v>
      </c>
      <c r="H76">
        <v>5.4784480989651998</v>
      </c>
    </row>
    <row r="77" spans="1:8" x14ac:dyDescent="0.2">
      <c r="A77">
        <v>158</v>
      </c>
      <c r="B77">
        <v>1.41206431565679</v>
      </c>
      <c r="D77">
        <v>158</v>
      </c>
      <c r="E77">
        <v>2.7907952979802402</v>
      </c>
      <c r="G77">
        <v>158</v>
      </c>
      <c r="H77">
        <v>5.5482572626271498</v>
      </c>
    </row>
    <row r="78" spans="1:8" x14ac:dyDescent="0.2">
      <c r="A78">
        <v>160</v>
      </c>
      <c r="B78">
        <v>1.42951660657227</v>
      </c>
      <c r="D78">
        <v>160</v>
      </c>
      <c r="E78">
        <v>2.8256998798112201</v>
      </c>
      <c r="G78">
        <v>160</v>
      </c>
      <c r="H78">
        <v>5.6180664262890998</v>
      </c>
    </row>
    <row r="79" spans="1:8" x14ac:dyDescent="0.2">
      <c r="A79">
        <v>162</v>
      </c>
      <c r="B79">
        <v>1.4469688974877599</v>
      </c>
      <c r="D79">
        <v>162</v>
      </c>
      <c r="E79">
        <v>2.8606044616421902</v>
      </c>
      <c r="G79">
        <v>162</v>
      </c>
      <c r="H79">
        <v>5.6878755899510498</v>
      </c>
    </row>
    <row r="80" spans="1:8" x14ac:dyDescent="0.2">
      <c r="A80">
        <v>164</v>
      </c>
      <c r="B80">
        <v>1.4644211884032501</v>
      </c>
      <c r="D80">
        <v>164</v>
      </c>
      <c r="E80">
        <v>2.8955090434731598</v>
      </c>
      <c r="G80">
        <v>164</v>
      </c>
      <c r="H80">
        <v>5.75768475361299</v>
      </c>
    </row>
    <row r="81" spans="1:8" x14ac:dyDescent="0.2">
      <c r="A81">
        <v>166</v>
      </c>
      <c r="B81">
        <v>1.48187347931874</v>
      </c>
      <c r="D81">
        <v>166</v>
      </c>
      <c r="E81">
        <v>2.9304136253041402</v>
      </c>
      <c r="G81">
        <v>166</v>
      </c>
      <c r="H81">
        <v>5.82749391727494</v>
      </c>
    </row>
    <row r="82" spans="1:8" x14ac:dyDescent="0.2">
      <c r="A82">
        <v>168</v>
      </c>
      <c r="B82">
        <v>1.49932577023422</v>
      </c>
      <c r="D82">
        <v>168</v>
      </c>
      <c r="E82">
        <v>2.9653182071351099</v>
      </c>
      <c r="G82">
        <v>168</v>
      </c>
      <c r="H82">
        <v>5.89730308093689</v>
      </c>
    </row>
    <row r="83" spans="1:8" x14ac:dyDescent="0.2">
      <c r="A83">
        <v>170</v>
      </c>
      <c r="B83">
        <v>1.5167780611497099</v>
      </c>
      <c r="D83">
        <v>170</v>
      </c>
      <c r="E83">
        <v>3.00022278896608</v>
      </c>
      <c r="G83">
        <v>170</v>
      </c>
      <c r="H83">
        <v>5.9671122445988303</v>
      </c>
    </row>
    <row r="84" spans="1:8" x14ac:dyDescent="0.2">
      <c r="A84">
        <v>172</v>
      </c>
      <c r="B84">
        <v>1.5342303520652001</v>
      </c>
      <c r="D84">
        <v>172</v>
      </c>
      <c r="E84">
        <v>3.0351273707970599</v>
      </c>
      <c r="G84">
        <v>172</v>
      </c>
      <c r="H84">
        <v>6.0369214082607803</v>
      </c>
    </row>
    <row r="85" spans="1:8" x14ac:dyDescent="0.2">
      <c r="A85">
        <v>174</v>
      </c>
      <c r="B85">
        <v>1.55168264298068</v>
      </c>
      <c r="D85">
        <v>174</v>
      </c>
      <c r="E85">
        <v>3.07003195262803</v>
      </c>
      <c r="G85">
        <v>174</v>
      </c>
      <c r="H85">
        <v>6.1067305719227303</v>
      </c>
    </row>
    <row r="86" spans="1:8" x14ac:dyDescent="0.2">
      <c r="A86">
        <v>176</v>
      </c>
      <c r="B86">
        <v>1.56913493389617</v>
      </c>
      <c r="D86">
        <v>176</v>
      </c>
      <c r="E86">
        <v>3.1049365344590001</v>
      </c>
      <c r="G86">
        <v>176</v>
      </c>
      <c r="H86">
        <v>6.1765397355846803</v>
      </c>
    </row>
    <row r="87" spans="1:8" x14ac:dyDescent="0.2">
      <c r="A87">
        <v>178</v>
      </c>
      <c r="B87">
        <v>1.5865872248116599</v>
      </c>
      <c r="D87">
        <v>178</v>
      </c>
      <c r="E87">
        <v>3.13984111628998</v>
      </c>
      <c r="G87">
        <v>178</v>
      </c>
      <c r="H87">
        <v>6.2463488992466196</v>
      </c>
    </row>
    <row r="88" spans="1:8" x14ac:dyDescent="0.2">
      <c r="A88">
        <v>180</v>
      </c>
      <c r="B88">
        <v>1.6040395157271401</v>
      </c>
      <c r="D88">
        <v>180</v>
      </c>
      <c r="E88">
        <v>3.1747456981209501</v>
      </c>
      <c r="G88">
        <v>180</v>
      </c>
      <c r="H88">
        <v>6.3161580629085696</v>
      </c>
    </row>
    <row r="89" spans="1:8" x14ac:dyDescent="0.2">
      <c r="A89">
        <v>182</v>
      </c>
      <c r="B89">
        <v>1.62149180664263</v>
      </c>
      <c r="D89">
        <v>182</v>
      </c>
      <c r="E89">
        <v>3.2096502799519202</v>
      </c>
      <c r="G89">
        <v>182</v>
      </c>
      <c r="H89">
        <v>6.3859672265705196</v>
      </c>
    </row>
    <row r="90" spans="1:8" x14ac:dyDescent="0.2">
      <c r="A90">
        <v>184</v>
      </c>
      <c r="B90">
        <v>1.63894409755812</v>
      </c>
      <c r="D90">
        <v>184</v>
      </c>
      <c r="E90">
        <v>3.2445548617829001</v>
      </c>
      <c r="G90">
        <v>184</v>
      </c>
      <c r="H90">
        <v>6.4557763902324599</v>
      </c>
    </row>
    <row r="91" spans="1:8" x14ac:dyDescent="0.2">
      <c r="A91">
        <v>186</v>
      </c>
      <c r="B91">
        <v>1.6563963884735999</v>
      </c>
      <c r="D91">
        <v>186</v>
      </c>
      <c r="E91">
        <v>3.2794594436138702</v>
      </c>
      <c r="G91">
        <v>186</v>
      </c>
      <c r="H91">
        <v>6.5255855538944099</v>
      </c>
    </row>
    <row r="92" spans="1:8" x14ac:dyDescent="0.2">
      <c r="A92">
        <v>188</v>
      </c>
      <c r="B92">
        <v>1.6738486793890901</v>
      </c>
      <c r="D92">
        <v>188</v>
      </c>
      <c r="E92">
        <v>3.3143640254448501</v>
      </c>
      <c r="G92">
        <v>188</v>
      </c>
      <c r="H92">
        <v>6.5953947175563599</v>
      </c>
    </row>
    <row r="93" spans="1:8" x14ac:dyDescent="0.2">
      <c r="A93">
        <v>190</v>
      </c>
      <c r="B93">
        <v>1.69130097030458</v>
      </c>
      <c r="D93">
        <v>190</v>
      </c>
      <c r="E93">
        <v>3.3492686072758202</v>
      </c>
      <c r="G93">
        <v>190</v>
      </c>
      <c r="H93">
        <v>6.6652038812183001</v>
      </c>
    </row>
    <row r="94" spans="1:8" x14ac:dyDescent="0.2">
      <c r="A94">
        <v>192</v>
      </c>
      <c r="B94">
        <v>1.70875326122006</v>
      </c>
      <c r="D94">
        <v>192</v>
      </c>
      <c r="E94">
        <v>3.3841731891067899</v>
      </c>
      <c r="G94">
        <v>192</v>
      </c>
      <c r="H94">
        <v>6.7350130448802501</v>
      </c>
    </row>
    <row r="95" spans="1:8" x14ac:dyDescent="0.2">
      <c r="A95">
        <v>194</v>
      </c>
      <c r="B95">
        <v>1.7262055521355499</v>
      </c>
      <c r="D95">
        <v>194</v>
      </c>
      <c r="E95">
        <v>3.4190777709377702</v>
      </c>
      <c r="G95">
        <v>194</v>
      </c>
      <c r="H95">
        <v>6.8048222085422001</v>
      </c>
    </row>
    <row r="96" spans="1:8" x14ac:dyDescent="0.2">
      <c r="A96">
        <v>196</v>
      </c>
      <c r="B96">
        <v>1.7436578430510401</v>
      </c>
      <c r="D96">
        <v>196</v>
      </c>
      <c r="E96">
        <v>3.4539823527687399</v>
      </c>
      <c r="G96">
        <v>196</v>
      </c>
      <c r="H96">
        <v>6.8746313722041501</v>
      </c>
    </row>
    <row r="97" spans="1:8" x14ac:dyDescent="0.2">
      <c r="A97">
        <v>198</v>
      </c>
      <c r="B97">
        <v>1.7611101339665201</v>
      </c>
      <c r="D97">
        <v>198</v>
      </c>
      <c r="E97">
        <v>3.48888693459971</v>
      </c>
      <c r="G97">
        <v>198</v>
      </c>
      <c r="H97">
        <v>6.9444405358660903</v>
      </c>
    </row>
    <row r="98" spans="1:8" x14ac:dyDescent="0.2">
      <c r="A98">
        <v>200</v>
      </c>
      <c r="B98">
        <v>1.77856242488201</v>
      </c>
      <c r="D98">
        <v>200</v>
      </c>
      <c r="E98">
        <v>3.5237915164306899</v>
      </c>
      <c r="G98">
        <v>200</v>
      </c>
      <c r="H98">
        <v>7.0142496995280403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56EDE-DD2C-6F48-B8C6-3BC936BFD94F}">
  <dimension ref="A1:M98"/>
  <sheetViews>
    <sheetView workbookViewId="0">
      <selection activeCell="F17" sqref="F17"/>
    </sheetView>
  </sheetViews>
  <sheetFormatPr baseColWidth="10" defaultRowHeight="16" x14ac:dyDescent="0.2"/>
  <sheetData>
    <row r="1" spans="1:13" x14ac:dyDescent="0.2">
      <c r="A1" t="s">
        <v>0</v>
      </c>
      <c r="D1" t="s">
        <v>2</v>
      </c>
      <c r="G1" t="s">
        <v>3</v>
      </c>
      <c r="J1" s="4" t="s">
        <v>14</v>
      </c>
      <c r="K1" t="s">
        <v>0</v>
      </c>
      <c r="L1" t="s">
        <v>5</v>
      </c>
      <c r="M1" t="s">
        <v>6</v>
      </c>
    </row>
    <row r="2" spans="1:13" ht="68" x14ac:dyDescent="0.2">
      <c r="A2" t="s">
        <v>1</v>
      </c>
      <c r="B2" s="1" t="s">
        <v>11</v>
      </c>
      <c r="D2" t="s">
        <v>1</v>
      </c>
      <c r="E2" s="1" t="s">
        <v>12</v>
      </c>
      <c r="G2" t="s">
        <v>1</v>
      </c>
      <c r="H2" s="1" t="s">
        <v>13</v>
      </c>
      <c r="J2" s="2" t="s">
        <v>4</v>
      </c>
      <c r="K2" s="1" t="s">
        <v>9</v>
      </c>
      <c r="L2" s="1" t="s">
        <v>8</v>
      </c>
      <c r="M2" s="3" t="s">
        <v>10</v>
      </c>
    </row>
    <row r="3" spans="1:13" x14ac:dyDescent="0.2">
      <c r="A3">
        <v>10</v>
      </c>
      <c r="B3">
        <v>41.564386457542803</v>
      </c>
      <c r="D3">
        <v>10</v>
      </c>
      <c r="E3">
        <v>41.793067914664</v>
      </c>
      <c r="G3">
        <v>10</v>
      </c>
      <c r="H3">
        <v>42.250430828906303</v>
      </c>
    </row>
    <row r="4" spans="1:13" x14ac:dyDescent="0.2">
      <c r="A4">
        <v>12</v>
      </c>
      <c r="B4">
        <v>40.245597082384698</v>
      </c>
      <c r="D4">
        <v>12</v>
      </c>
      <c r="E4">
        <v>40.495014830930103</v>
      </c>
      <c r="G4">
        <v>12</v>
      </c>
      <c r="H4">
        <v>40.993850328020898</v>
      </c>
    </row>
    <row r="5" spans="1:13" x14ac:dyDescent="0.2">
      <c r="A5">
        <v>14</v>
      </c>
      <c r="B5">
        <v>38.926807707226601</v>
      </c>
      <c r="D5">
        <v>14</v>
      </c>
      <c r="E5">
        <v>39.196961747196198</v>
      </c>
      <c r="G5">
        <v>14</v>
      </c>
      <c r="H5">
        <v>39.737269827135499</v>
      </c>
    </row>
    <row r="6" spans="1:13" x14ac:dyDescent="0.2">
      <c r="A6">
        <v>16</v>
      </c>
      <c r="B6">
        <v>37.608018332068497</v>
      </c>
      <c r="D6">
        <v>16</v>
      </c>
      <c r="E6">
        <v>37.8989086634624</v>
      </c>
      <c r="G6">
        <v>16</v>
      </c>
      <c r="H6">
        <v>38.480689326250101</v>
      </c>
    </row>
    <row r="7" spans="1:13" x14ac:dyDescent="0.2">
      <c r="A7">
        <v>18</v>
      </c>
      <c r="B7">
        <v>36.289228956910399</v>
      </c>
      <c r="D7">
        <v>18</v>
      </c>
      <c r="E7">
        <v>36.600855579728503</v>
      </c>
      <c r="G7">
        <v>18</v>
      </c>
      <c r="H7">
        <v>37.224108825364702</v>
      </c>
    </row>
    <row r="8" spans="1:13" x14ac:dyDescent="0.2">
      <c r="A8">
        <v>20</v>
      </c>
      <c r="B8">
        <v>34.970439581752302</v>
      </c>
      <c r="D8">
        <v>20</v>
      </c>
      <c r="E8">
        <v>35.302802495994598</v>
      </c>
      <c r="G8">
        <v>20</v>
      </c>
      <c r="H8">
        <v>35.967528324479296</v>
      </c>
    </row>
    <row r="9" spans="1:13" x14ac:dyDescent="0.2">
      <c r="A9">
        <v>22</v>
      </c>
      <c r="B9">
        <v>33.651650206594198</v>
      </c>
      <c r="D9">
        <v>22</v>
      </c>
      <c r="E9">
        <v>34.004749412260701</v>
      </c>
      <c r="G9">
        <v>22</v>
      </c>
      <c r="H9">
        <v>34.710947823593898</v>
      </c>
    </row>
    <row r="10" spans="1:13" x14ac:dyDescent="0.2">
      <c r="A10">
        <v>24</v>
      </c>
      <c r="B10">
        <v>32.332860831436001</v>
      </c>
      <c r="D10">
        <v>24</v>
      </c>
      <c r="E10">
        <v>32.706696328526903</v>
      </c>
      <c r="G10">
        <v>24</v>
      </c>
      <c r="H10">
        <v>33.454367322708499</v>
      </c>
    </row>
    <row r="11" spans="1:13" x14ac:dyDescent="0.2">
      <c r="A11">
        <v>26</v>
      </c>
      <c r="B11">
        <v>31.0140714562779</v>
      </c>
      <c r="D11">
        <v>26</v>
      </c>
      <c r="E11">
        <v>31.408643244793002</v>
      </c>
      <c r="G11">
        <v>26</v>
      </c>
      <c r="H11">
        <v>32.197786821823101</v>
      </c>
    </row>
    <row r="12" spans="1:13" x14ac:dyDescent="0.2">
      <c r="A12">
        <v>28</v>
      </c>
      <c r="B12">
        <v>29.695282081119799</v>
      </c>
      <c r="D12">
        <v>28</v>
      </c>
      <c r="E12">
        <v>30.1105901610591</v>
      </c>
      <c r="G12">
        <v>28</v>
      </c>
      <c r="H12">
        <v>30.941206320937699</v>
      </c>
    </row>
    <row r="13" spans="1:13" x14ac:dyDescent="0.2">
      <c r="A13">
        <v>30</v>
      </c>
      <c r="B13">
        <v>28.376492705961699</v>
      </c>
      <c r="D13">
        <v>30</v>
      </c>
      <c r="E13">
        <v>28.812537077325199</v>
      </c>
      <c r="G13">
        <v>30</v>
      </c>
      <c r="H13">
        <v>29.6846258200523</v>
      </c>
    </row>
    <row r="14" spans="1:13" x14ac:dyDescent="0.2">
      <c r="A14">
        <v>32</v>
      </c>
      <c r="B14">
        <v>27.057703330803601</v>
      </c>
      <c r="D14">
        <v>32</v>
      </c>
      <c r="E14">
        <v>27.514483993591401</v>
      </c>
      <c r="G14">
        <v>32</v>
      </c>
      <c r="H14">
        <v>28.428045319166898</v>
      </c>
    </row>
    <row r="15" spans="1:13" x14ac:dyDescent="0.2">
      <c r="A15">
        <v>34</v>
      </c>
      <c r="B15">
        <v>25.738913955645501</v>
      </c>
      <c r="D15">
        <v>34</v>
      </c>
      <c r="E15">
        <v>26.2164309098575</v>
      </c>
      <c r="G15">
        <v>34</v>
      </c>
      <c r="H15">
        <v>27.1714648182815</v>
      </c>
    </row>
    <row r="16" spans="1:13" x14ac:dyDescent="0.2">
      <c r="A16">
        <v>36</v>
      </c>
      <c r="B16">
        <v>24.4201245804874</v>
      </c>
      <c r="D16">
        <v>36</v>
      </c>
      <c r="E16">
        <v>24.918377826123599</v>
      </c>
      <c r="G16">
        <v>36</v>
      </c>
      <c r="H16">
        <v>25.914884317396101</v>
      </c>
    </row>
    <row r="17" spans="1:8" x14ac:dyDescent="0.2">
      <c r="A17">
        <v>38</v>
      </c>
      <c r="B17">
        <v>23.101335205329299</v>
      </c>
      <c r="D17">
        <v>38</v>
      </c>
      <c r="E17">
        <v>23.620324742389801</v>
      </c>
      <c r="G17">
        <v>38</v>
      </c>
      <c r="H17">
        <v>24.658303816510699</v>
      </c>
    </row>
    <row r="18" spans="1:8" x14ac:dyDescent="0.2">
      <c r="A18">
        <v>40</v>
      </c>
      <c r="B18">
        <v>21.782545830171198</v>
      </c>
      <c r="D18">
        <v>40</v>
      </c>
      <c r="E18">
        <v>22.3222716586559</v>
      </c>
      <c r="G18">
        <v>40</v>
      </c>
      <c r="H18">
        <v>23.401723315625301</v>
      </c>
    </row>
    <row r="19" spans="1:8" x14ac:dyDescent="0.2">
      <c r="A19">
        <v>42</v>
      </c>
      <c r="B19">
        <v>20.463756455013101</v>
      </c>
      <c r="D19">
        <v>42</v>
      </c>
      <c r="E19">
        <v>21.024218574921999</v>
      </c>
      <c r="G19">
        <v>42</v>
      </c>
      <c r="H19">
        <v>22.145142814739899</v>
      </c>
    </row>
    <row r="20" spans="1:8" x14ac:dyDescent="0.2">
      <c r="A20">
        <v>44</v>
      </c>
      <c r="B20">
        <v>19.144967079855</v>
      </c>
      <c r="D20">
        <v>44</v>
      </c>
      <c r="E20">
        <v>19.726165491188102</v>
      </c>
      <c r="G20">
        <v>44</v>
      </c>
      <c r="H20">
        <v>20.8885623138545</v>
      </c>
    </row>
    <row r="21" spans="1:8" x14ac:dyDescent="0.2">
      <c r="A21">
        <v>46</v>
      </c>
      <c r="B21">
        <v>17.826177704696899</v>
      </c>
      <c r="D21">
        <v>46</v>
      </c>
      <c r="E21">
        <v>18.4281124074543</v>
      </c>
      <c r="G21">
        <v>46</v>
      </c>
      <c r="H21">
        <v>19.631981812969101</v>
      </c>
    </row>
    <row r="22" spans="1:8" x14ac:dyDescent="0.2">
      <c r="A22">
        <v>48</v>
      </c>
      <c r="B22">
        <v>16.507388329538799</v>
      </c>
      <c r="D22">
        <v>48</v>
      </c>
      <c r="E22">
        <v>17.130059323720399</v>
      </c>
      <c r="G22">
        <v>48</v>
      </c>
      <c r="H22">
        <v>18.375401312083699</v>
      </c>
    </row>
    <row r="23" spans="1:8" x14ac:dyDescent="0.2">
      <c r="A23">
        <v>50</v>
      </c>
      <c r="B23">
        <v>15.1885989543806</v>
      </c>
      <c r="D23">
        <v>50</v>
      </c>
      <c r="E23">
        <v>15.8320062399865</v>
      </c>
      <c r="G23">
        <v>50</v>
      </c>
      <c r="H23">
        <v>17.118820811198301</v>
      </c>
    </row>
    <row r="24" spans="1:8" x14ac:dyDescent="0.2">
      <c r="A24">
        <v>52</v>
      </c>
      <c r="B24">
        <v>13.869809579222499</v>
      </c>
      <c r="D24">
        <v>52</v>
      </c>
      <c r="E24">
        <v>14.533953156252601</v>
      </c>
      <c r="G24">
        <v>52</v>
      </c>
      <c r="H24">
        <v>15.862240310312799</v>
      </c>
    </row>
    <row r="25" spans="1:8" x14ac:dyDescent="0.2">
      <c r="A25">
        <v>54</v>
      </c>
      <c r="B25">
        <v>12.5510202040644</v>
      </c>
      <c r="D25">
        <v>54</v>
      </c>
      <c r="E25">
        <v>13.235900072518801</v>
      </c>
      <c r="G25">
        <v>54</v>
      </c>
      <c r="H25">
        <v>14.605659809427401</v>
      </c>
    </row>
    <row r="26" spans="1:8" x14ac:dyDescent="0.2">
      <c r="A26">
        <v>56</v>
      </c>
      <c r="B26">
        <v>11.2322308289063</v>
      </c>
      <c r="D26">
        <v>56</v>
      </c>
      <c r="E26">
        <v>11.9378469887849</v>
      </c>
      <c r="G26">
        <v>56</v>
      </c>
      <c r="H26">
        <v>13.349079308542001</v>
      </c>
    </row>
    <row r="27" spans="1:8" x14ac:dyDescent="0.2">
      <c r="A27">
        <v>58</v>
      </c>
      <c r="B27">
        <v>9.9134414537482201</v>
      </c>
      <c r="D27">
        <v>58</v>
      </c>
      <c r="E27">
        <v>10.639793905051</v>
      </c>
      <c r="G27">
        <v>58</v>
      </c>
      <c r="H27">
        <v>12.0924988076566</v>
      </c>
    </row>
    <row r="28" spans="1:8" x14ac:dyDescent="0.2">
      <c r="A28">
        <v>60</v>
      </c>
      <c r="B28">
        <v>8.5946520785901104</v>
      </c>
      <c r="D28">
        <v>60</v>
      </c>
      <c r="E28">
        <v>9.3417408213171491</v>
      </c>
      <c r="G28">
        <v>60</v>
      </c>
      <c r="H28">
        <v>10.8359183067712</v>
      </c>
    </row>
    <row r="29" spans="1:8" x14ac:dyDescent="0.2">
      <c r="A29">
        <v>62</v>
      </c>
      <c r="B29">
        <v>7.2758627034319998</v>
      </c>
      <c r="D29">
        <v>62</v>
      </c>
      <c r="E29">
        <v>8.04368773758328</v>
      </c>
      <c r="G29">
        <v>62</v>
      </c>
      <c r="H29">
        <v>9.5793378058858298</v>
      </c>
    </row>
    <row r="30" spans="1:8" x14ac:dyDescent="0.2">
      <c r="A30">
        <v>64</v>
      </c>
      <c r="B30">
        <v>5.9570733282738999</v>
      </c>
      <c r="D30">
        <v>64</v>
      </c>
      <c r="E30">
        <v>6.7456346538494101</v>
      </c>
      <c r="G30">
        <v>64</v>
      </c>
      <c r="H30">
        <v>8.3227573050004295</v>
      </c>
    </row>
    <row r="31" spans="1:8" x14ac:dyDescent="0.2">
      <c r="A31">
        <v>66</v>
      </c>
      <c r="B31">
        <v>4.6382839531157902</v>
      </c>
      <c r="D31">
        <v>66</v>
      </c>
      <c r="E31">
        <v>5.4475815701155401</v>
      </c>
      <c r="G31">
        <v>66</v>
      </c>
      <c r="H31">
        <v>7.0661768041150301</v>
      </c>
    </row>
    <row r="32" spans="1:8" x14ac:dyDescent="0.2">
      <c r="A32">
        <v>68</v>
      </c>
      <c r="B32">
        <v>3.3194945779576801</v>
      </c>
      <c r="D32">
        <v>68</v>
      </c>
      <c r="E32">
        <v>4.1495284863816604</v>
      </c>
      <c r="G32">
        <v>68</v>
      </c>
      <c r="H32">
        <v>5.8095963032296201</v>
      </c>
    </row>
    <row r="33" spans="1:8" x14ac:dyDescent="0.2">
      <c r="A33">
        <v>70</v>
      </c>
      <c r="B33">
        <v>2.00070520279957</v>
      </c>
      <c r="D33">
        <v>70</v>
      </c>
      <c r="E33">
        <v>2.85147540264779</v>
      </c>
      <c r="G33">
        <v>70</v>
      </c>
      <c r="H33">
        <v>4.5530158023442198</v>
      </c>
    </row>
    <row r="34" spans="1:8" x14ac:dyDescent="0.2">
      <c r="A34">
        <v>72</v>
      </c>
      <c r="B34">
        <v>0.90542035584787905</v>
      </c>
      <c r="D34">
        <v>72</v>
      </c>
      <c r="E34">
        <v>1.77750737836243</v>
      </c>
      <c r="G34">
        <v>72</v>
      </c>
      <c r="H34">
        <v>3.5216814233915201</v>
      </c>
    </row>
    <row r="35" spans="1:8" x14ac:dyDescent="0.2">
      <c r="A35">
        <v>74</v>
      </c>
      <c r="B35">
        <v>0.92964499536217204</v>
      </c>
      <c r="D35">
        <v>74</v>
      </c>
      <c r="E35">
        <v>1.82595665739101</v>
      </c>
      <c r="G35">
        <v>74</v>
      </c>
      <c r="H35">
        <v>3.6185799814486899</v>
      </c>
    </row>
    <row r="36" spans="1:8" x14ac:dyDescent="0.2">
      <c r="A36">
        <v>76</v>
      </c>
      <c r="B36">
        <v>0.95386963487646503</v>
      </c>
      <c r="D36">
        <v>76</v>
      </c>
      <c r="E36">
        <v>1.8744059364196</v>
      </c>
      <c r="G36">
        <v>76</v>
      </c>
      <c r="H36">
        <v>3.71547853950586</v>
      </c>
    </row>
    <row r="37" spans="1:8" x14ac:dyDescent="0.2">
      <c r="A37">
        <v>78</v>
      </c>
      <c r="B37">
        <v>0.97809427439075802</v>
      </c>
      <c r="D37">
        <v>78</v>
      </c>
      <c r="E37">
        <v>1.9228552154481799</v>
      </c>
      <c r="G37">
        <v>78</v>
      </c>
      <c r="H37">
        <v>3.8123770975630298</v>
      </c>
    </row>
    <row r="38" spans="1:8" x14ac:dyDescent="0.2">
      <c r="A38">
        <v>80</v>
      </c>
      <c r="B38">
        <v>1.0023189139050499</v>
      </c>
      <c r="D38">
        <v>80</v>
      </c>
      <c r="E38">
        <v>1.9713044944767699</v>
      </c>
      <c r="G38">
        <v>80</v>
      </c>
      <c r="H38">
        <v>3.9092756556202</v>
      </c>
    </row>
    <row r="39" spans="1:8" x14ac:dyDescent="0.2">
      <c r="A39">
        <v>82</v>
      </c>
      <c r="B39">
        <v>1.0265435534193399</v>
      </c>
      <c r="D39">
        <v>82</v>
      </c>
      <c r="E39">
        <v>2.0197537735053501</v>
      </c>
      <c r="G39">
        <v>82</v>
      </c>
      <c r="H39">
        <v>4.0061742136773804</v>
      </c>
    </row>
    <row r="40" spans="1:8" x14ac:dyDescent="0.2">
      <c r="A40">
        <v>84</v>
      </c>
      <c r="B40">
        <v>1.0507681929336401</v>
      </c>
      <c r="D40">
        <v>84</v>
      </c>
      <c r="E40">
        <v>2.0682030525339399</v>
      </c>
      <c r="G40">
        <v>84</v>
      </c>
      <c r="H40">
        <v>4.1030727717345501</v>
      </c>
    </row>
    <row r="41" spans="1:8" x14ac:dyDescent="0.2">
      <c r="A41">
        <v>86</v>
      </c>
      <c r="B41">
        <v>1.0749928324479301</v>
      </c>
      <c r="D41">
        <v>86</v>
      </c>
      <c r="E41">
        <v>2.1166523315625301</v>
      </c>
      <c r="G41">
        <v>86</v>
      </c>
      <c r="H41">
        <v>4.1999713297917198</v>
      </c>
    </row>
    <row r="42" spans="1:8" x14ac:dyDescent="0.2">
      <c r="A42">
        <v>88</v>
      </c>
      <c r="B42">
        <v>1.0992174719622201</v>
      </c>
      <c r="D42">
        <v>88</v>
      </c>
      <c r="E42">
        <v>2.1651016105911101</v>
      </c>
      <c r="G42">
        <v>88</v>
      </c>
      <c r="H42">
        <v>4.2968698878488896</v>
      </c>
    </row>
    <row r="43" spans="1:8" x14ac:dyDescent="0.2">
      <c r="A43">
        <v>90</v>
      </c>
      <c r="B43">
        <v>1.1234421114765201</v>
      </c>
      <c r="D43">
        <v>90</v>
      </c>
      <c r="E43">
        <v>2.2135508896196998</v>
      </c>
      <c r="G43">
        <v>90</v>
      </c>
      <c r="H43">
        <v>4.3937684459060602</v>
      </c>
    </row>
    <row r="44" spans="1:8" x14ac:dyDescent="0.2">
      <c r="A44">
        <v>92</v>
      </c>
      <c r="B44">
        <v>1.1476667509908101</v>
      </c>
      <c r="D44">
        <v>92</v>
      </c>
      <c r="E44">
        <v>2.2620001686482798</v>
      </c>
      <c r="G44">
        <v>92</v>
      </c>
      <c r="H44">
        <v>4.4906670039632299</v>
      </c>
    </row>
    <row r="45" spans="1:8" x14ac:dyDescent="0.2">
      <c r="A45">
        <v>94</v>
      </c>
      <c r="B45">
        <v>1.1718913905051001</v>
      </c>
      <c r="D45">
        <v>94</v>
      </c>
      <c r="E45">
        <v>2.31044944767687</v>
      </c>
      <c r="G45">
        <v>94</v>
      </c>
      <c r="H45">
        <v>4.5875655620204103</v>
      </c>
    </row>
    <row r="46" spans="1:8" x14ac:dyDescent="0.2">
      <c r="A46">
        <v>96</v>
      </c>
      <c r="B46">
        <v>1.19611603001939</v>
      </c>
      <c r="D46">
        <v>96</v>
      </c>
      <c r="E46">
        <v>2.3588987267054602</v>
      </c>
      <c r="G46">
        <v>96</v>
      </c>
      <c r="H46">
        <v>4.6844641200775801</v>
      </c>
    </row>
    <row r="47" spans="1:8" x14ac:dyDescent="0.2">
      <c r="A47">
        <v>98</v>
      </c>
      <c r="B47">
        <v>1.22034066953369</v>
      </c>
      <c r="D47">
        <v>98</v>
      </c>
      <c r="E47">
        <v>2.4073480057340402</v>
      </c>
      <c r="G47">
        <v>98</v>
      </c>
      <c r="H47">
        <v>4.7813626781347498</v>
      </c>
    </row>
    <row r="48" spans="1:8" x14ac:dyDescent="0.2">
      <c r="A48">
        <v>100</v>
      </c>
      <c r="B48">
        <v>1.24456530904798</v>
      </c>
      <c r="D48">
        <v>100</v>
      </c>
      <c r="E48">
        <v>2.4557972847626299</v>
      </c>
      <c r="G48">
        <v>100</v>
      </c>
      <c r="H48">
        <v>4.8782612361919204</v>
      </c>
    </row>
    <row r="49" spans="1:8" x14ac:dyDescent="0.2">
      <c r="A49">
        <v>102</v>
      </c>
      <c r="B49">
        <v>1.26878994856227</v>
      </c>
      <c r="D49">
        <v>102</v>
      </c>
      <c r="E49">
        <v>2.5042465637912099</v>
      </c>
      <c r="G49">
        <v>102</v>
      </c>
      <c r="H49">
        <v>4.9751597942490902</v>
      </c>
    </row>
    <row r="50" spans="1:8" x14ac:dyDescent="0.2">
      <c r="A50">
        <v>104</v>
      </c>
      <c r="B50">
        <v>1.29301458807657</v>
      </c>
      <c r="D50">
        <v>104</v>
      </c>
      <c r="E50">
        <v>2.5526958428198001</v>
      </c>
      <c r="G50">
        <v>104</v>
      </c>
      <c r="H50">
        <v>5.0720583523062697</v>
      </c>
    </row>
    <row r="51" spans="1:8" x14ac:dyDescent="0.2">
      <c r="A51">
        <v>106</v>
      </c>
      <c r="B51">
        <v>1.31723922759086</v>
      </c>
      <c r="D51">
        <v>106</v>
      </c>
      <c r="E51">
        <v>2.6011451218483801</v>
      </c>
      <c r="G51">
        <v>106</v>
      </c>
      <c r="H51">
        <v>5.1689569103634403</v>
      </c>
    </row>
    <row r="52" spans="1:8" x14ac:dyDescent="0.2">
      <c r="A52">
        <v>108</v>
      </c>
      <c r="B52">
        <v>1.34146386710515</v>
      </c>
      <c r="D52">
        <v>108</v>
      </c>
      <c r="E52">
        <v>2.6495944008769698</v>
      </c>
      <c r="G52">
        <v>108</v>
      </c>
      <c r="H52">
        <v>5.26585546842061</v>
      </c>
    </row>
    <row r="53" spans="1:8" x14ac:dyDescent="0.2">
      <c r="A53">
        <v>110</v>
      </c>
      <c r="B53">
        <v>1.36568850661944</v>
      </c>
      <c r="D53">
        <v>110</v>
      </c>
      <c r="E53">
        <v>2.69804367990556</v>
      </c>
      <c r="G53">
        <v>110</v>
      </c>
      <c r="H53">
        <v>5.3627540264777798</v>
      </c>
    </row>
    <row r="54" spans="1:8" x14ac:dyDescent="0.2">
      <c r="A54">
        <v>112</v>
      </c>
      <c r="B54">
        <v>1.38991314613374</v>
      </c>
      <c r="D54">
        <v>112</v>
      </c>
      <c r="E54">
        <v>2.74649295893414</v>
      </c>
      <c r="G54">
        <v>112</v>
      </c>
      <c r="H54">
        <v>5.4596525845349504</v>
      </c>
    </row>
    <row r="55" spans="1:8" x14ac:dyDescent="0.2">
      <c r="A55">
        <v>114</v>
      </c>
      <c r="B55">
        <v>1.4141377856480299</v>
      </c>
      <c r="D55">
        <v>114</v>
      </c>
      <c r="E55">
        <v>2.7949422379627298</v>
      </c>
      <c r="G55">
        <v>114</v>
      </c>
      <c r="H55">
        <v>5.5565511425921201</v>
      </c>
    </row>
    <row r="56" spans="1:8" x14ac:dyDescent="0.2">
      <c r="A56">
        <v>116</v>
      </c>
      <c r="B56">
        <v>1.4383624251623199</v>
      </c>
      <c r="D56">
        <v>116</v>
      </c>
      <c r="E56">
        <v>2.8433915169913102</v>
      </c>
      <c r="G56">
        <v>116</v>
      </c>
      <c r="H56">
        <v>5.6534497006492899</v>
      </c>
    </row>
    <row r="57" spans="1:8" x14ac:dyDescent="0.2">
      <c r="A57">
        <v>118</v>
      </c>
      <c r="B57">
        <v>1.4625870646766199</v>
      </c>
      <c r="D57">
        <v>118</v>
      </c>
      <c r="E57">
        <v>2.8918407960199</v>
      </c>
      <c r="G57">
        <v>118</v>
      </c>
      <c r="H57">
        <v>5.7503482587064703</v>
      </c>
    </row>
    <row r="58" spans="1:8" x14ac:dyDescent="0.2">
      <c r="A58">
        <v>120</v>
      </c>
      <c r="B58">
        <v>1.4868117041909099</v>
      </c>
      <c r="D58">
        <v>120</v>
      </c>
      <c r="E58">
        <v>2.9402900750484902</v>
      </c>
      <c r="G58">
        <v>120</v>
      </c>
      <c r="H58">
        <v>5.84724681676364</v>
      </c>
    </row>
    <row r="59" spans="1:8" x14ac:dyDescent="0.2">
      <c r="A59">
        <v>122</v>
      </c>
      <c r="B59">
        <v>1.5110363437051999</v>
      </c>
      <c r="D59">
        <v>122</v>
      </c>
      <c r="E59">
        <v>2.9887393540770701</v>
      </c>
      <c r="G59">
        <v>122</v>
      </c>
      <c r="H59">
        <v>5.9441453748208097</v>
      </c>
    </row>
    <row r="60" spans="1:8" x14ac:dyDescent="0.2">
      <c r="A60">
        <v>124</v>
      </c>
      <c r="B60">
        <v>1.5352609832195001</v>
      </c>
      <c r="D60">
        <v>124</v>
      </c>
      <c r="E60">
        <v>3.0371886331056599</v>
      </c>
      <c r="G60">
        <v>124</v>
      </c>
      <c r="H60">
        <v>6.0410439328779804</v>
      </c>
    </row>
    <row r="61" spans="1:8" x14ac:dyDescent="0.2">
      <c r="A61">
        <v>126</v>
      </c>
      <c r="B61">
        <v>1.5594856227337901</v>
      </c>
      <c r="D61">
        <v>126</v>
      </c>
      <c r="E61">
        <v>3.0856379121342399</v>
      </c>
      <c r="G61">
        <v>126</v>
      </c>
      <c r="H61">
        <v>6.1379424909351501</v>
      </c>
    </row>
    <row r="62" spans="1:8" x14ac:dyDescent="0.2">
      <c r="A62">
        <v>128</v>
      </c>
      <c r="B62">
        <v>1.5837102622480801</v>
      </c>
      <c r="D62">
        <v>128</v>
      </c>
      <c r="E62">
        <v>3.1340871911628301</v>
      </c>
      <c r="G62">
        <v>128</v>
      </c>
      <c r="H62">
        <v>6.2348410489923296</v>
      </c>
    </row>
    <row r="63" spans="1:8" x14ac:dyDescent="0.2">
      <c r="A63">
        <v>130</v>
      </c>
      <c r="B63">
        <v>1.6079349017623701</v>
      </c>
      <c r="D63">
        <v>130</v>
      </c>
      <c r="E63">
        <v>3.1825364701914198</v>
      </c>
      <c r="G63">
        <v>130</v>
      </c>
      <c r="H63">
        <v>6.3317396070495002</v>
      </c>
    </row>
    <row r="64" spans="1:8" x14ac:dyDescent="0.2">
      <c r="A64">
        <v>132</v>
      </c>
      <c r="B64">
        <v>1.6321595412766701</v>
      </c>
      <c r="D64">
        <v>132</v>
      </c>
      <c r="E64">
        <v>3.2309857492199998</v>
      </c>
      <c r="G64">
        <v>132</v>
      </c>
      <c r="H64">
        <v>6.42863816510667</v>
      </c>
    </row>
    <row r="65" spans="1:8" x14ac:dyDescent="0.2">
      <c r="A65">
        <v>134</v>
      </c>
      <c r="B65">
        <v>1.6563841807909601</v>
      </c>
      <c r="D65">
        <v>134</v>
      </c>
      <c r="E65">
        <v>3.27943502824859</v>
      </c>
      <c r="G65">
        <v>134</v>
      </c>
      <c r="H65">
        <v>6.5255367231638397</v>
      </c>
    </row>
    <row r="66" spans="1:8" x14ac:dyDescent="0.2">
      <c r="A66">
        <v>136</v>
      </c>
      <c r="B66">
        <v>1.6806088203052501</v>
      </c>
      <c r="D66">
        <v>136</v>
      </c>
      <c r="E66">
        <v>3.32788430727717</v>
      </c>
      <c r="G66">
        <v>136</v>
      </c>
      <c r="H66">
        <v>6.6224352812210103</v>
      </c>
    </row>
    <row r="67" spans="1:8" x14ac:dyDescent="0.2">
      <c r="A67">
        <v>138</v>
      </c>
      <c r="B67">
        <v>1.70483345981955</v>
      </c>
      <c r="D67">
        <v>138</v>
      </c>
      <c r="E67">
        <v>3.3763335863057602</v>
      </c>
      <c r="G67">
        <v>138</v>
      </c>
      <c r="H67">
        <v>6.7193338392781801</v>
      </c>
    </row>
    <row r="68" spans="1:8" x14ac:dyDescent="0.2">
      <c r="A68">
        <v>140</v>
      </c>
      <c r="B68">
        <v>1.72905809933384</v>
      </c>
      <c r="D68">
        <v>140</v>
      </c>
      <c r="E68">
        <v>3.4247828653343402</v>
      </c>
      <c r="G68">
        <v>140</v>
      </c>
      <c r="H68">
        <v>6.8162323973353596</v>
      </c>
    </row>
    <row r="69" spans="1:8" x14ac:dyDescent="0.2">
      <c r="A69">
        <v>142</v>
      </c>
      <c r="B69">
        <v>1.75328273884813</v>
      </c>
      <c r="D69">
        <v>142</v>
      </c>
      <c r="E69">
        <v>3.4732321443629299</v>
      </c>
      <c r="G69">
        <v>142</v>
      </c>
      <c r="H69">
        <v>6.9131309553925302</v>
      </c>
    </row>
    <row r="70" spans="1:8" x14ac:dyDescent="0.2">
      <c r="A70">
        <v>144</v>
      </c>
      <c r="B70">
        <v>1.77750737836243</v>
      </c>
      <c r="D70">
        <v>144</v>
      </c>
      <c r="E70">
        <v>3.5216814233915201</v>
      </c>
      <c r="G70">
        <v>144</v>
      </c>
      <c r="H70">
        <v>7.0100295134496999</v>
      </c>
    </row>
    <row r="71" spans="1:8" x14ac:dyDescent="0.2">
      <c r="A71">
        <v>146</v>
      </c>
      <c r="B71">
        <v>1.80173201787672</v>
      </c>
      <c r="D71">
        <v>146</v>
      </c>
      <c r="E71">
        <v>3.5701307024201001</v>
      </c>
      <c r="G71">
        <v>146</v>
      </c>
      <c r="H71">
        <v>7.1069280715068697</v>
      </c>
    </row>
    <row r="72" spans="1:8" x14ac:dyDescent="0.2">
      <c r="A72">
        <v>148</v>
      </c>
      <c r="B72">
        <v>1.82595665739101</v>
      </c>
      <c r="D72">
        <v>148</v>
      </c>
      <c r="E72">
        <v>3.6185799814486899</v>
      </c>
      <c r="G72">
        <v>148</v>
      </c>
      <c r="H72">
        <v>7.2038266295640403</v>
      </c>
    </row>
    <row r="73" spans="1:8" x14ac:dyDescent="0.2">
      <c r="A73">
        <v>150</v>
      </c>
      <c r="B73">
        <v>1.8501812969053</v>
      </c>
      <c r="D73">
        <v>150</v>
      </c>
      <c r="E73">
        <v>3.6670292604772698</v>
      </c>
      <c r="G73">
        <v>150</v>
      </c>
      <c r="H73">
        <v>7.30072518762121</v>
      </c>
    </row>
    <row r="74" spans="1:8" x14ac:dyDescent="0.2">
      <c r="A74">
        <v>152</v>
      </c>
      <c r="B74">
        <v>1.8744059364196</v>
      </c>
      <c r="D74">
        <v>152</v>
      </c>
      <c r="E74">
        <v>3.71547853950586</v>
      </c>
      <c r="G74">
        <v>152</v>
      </c>
      <c r="H74">
        <v>7.3976237456783904</v>
      </c>
    </row>
    <row r="75" spans="1:8" x14ac:dyDescent="0.2">
      <c r="A75">
        <v>154</v>
      </c>
      <c r="B75">
        <v>1.89863057593389</v>
      </c>
      <c r="D75">
        <v>154</v>
      </c>
      <c r="E75">
        <v>3.7639278185344498</v>
      </c>
      <c r="G75">
        <v>154</v>
      </c>
      <c r="H75">
        <v>7.4945223037355602</v>
      </c>
    </row>
    <row r="76" spans="1:8" x14ac:dyDescent="0.2">
      <c r="A76">
        <v>156</v>
      </c>
      <c r="B76">
        <v>1.9228552154481799</v>
      </c>
      <c r="D76">
        <v>156</v>
      </c>
      <c r="E76">
        <v>3.8123770975630298</v>
      </c>
      <c r="G76">
        <v>156</v>
      </c>
      <c r="H76">
        <v>7.5914208617927299</v>
      </c>
    </row>
    <row r="77" spans="1:8" x14ac:dyDescent="0.2">
      <c r="A77">
        <v>158</v>
      </c>
      <c r="B77">
        <v>1.9470798549624799</v>
      </c>
      <c r="D77">
        <v>158</v>
      </c>
      <c r="E77">
        <v>3.86082637659162</v>
      </c>
      <c r="G77">
        <v>158</v>
      </c>
      <c r="H77">
        <v>7.6883194198498996</v>
      </c>
    </row>
    <row r="78" spans="1:8" x14ac:dyDescent="0.2">
      <c r="A78">
        <v>160</v>
      </c>
      <c r="B78">
        <v>1.9713044944767699</v>
      </c>
      <c r="D78">
        <v>160</v>
      </c>
      <c r="E78">
        <v>3.9092756556202</v>
      </c>
      <c r="G78">
        <v>160</v>
      </c>
      <c r="H78">
        <v>7.7852179779070703</v>
      </c>
    </row>
    <row r="79" spans="1:8" x14ac:dyDescent="0.2">
      <c r="A79">
        <v>162</v>
      </c>
      <c r="B79">
        <v>1.9955291339910599</v>
      </c>
      <c r="D79">
        <v>162</v>
      </c>
      <c r="E79">
        <v>3.9577249346487902</v>
      </c>
      <c r="G79">
        <v>162</v>
      </c>
      <c r="H79">
        <v>7.8821165359642498</v>
      </c>
    </row>
    <row r="80" spans="1:8" x14ac:dyDescent="0.2">
      <c r="A80">
        <v>164</v>
      </c>
      <c r="B80">
        <v>2.0197537735053501</v>
      </c>
      <c r="D80">
        <v>164</v>
      </c>
      <c r="E80">
        <v>4.0061742136773804</v>
      </c>
      <c r="G80">
        <v>164</v>
      </c>
      <c r="H80">
        <v>7.9790150940214204</v>
      </c>
    </row>
    <row r="81" spans="1:8" x14ac:dyDescent="0.2">
      <c r="A81">
        <v>166</v>
      </c>
      <c r="B81">
        <v>2.0439784130196501</v>
      </c>
      <c r="D81">
        <v>166</v>
      </c>
      <c r="E81">
        <v>4.0546234927059599</v>
      </c>
      <c r="G81">
        <v>166</v>
      </c>
      <c r="H81">
        <v>8.0759136520785901</v>
      </c>
    </row>
    <row r="82" spans="1:8" x14ac:dyDescent="0.2">
      <c r="A82">
        <v>168</v>
      </c>
      <c r="B82">
        <v>2.0682030525339399</v>
      </c>
      <c r="D82">
        <v>168</v>
      </c>
      <c r="E82">
        <v>4.1030727717345501</v>
      </c>
      <c r="G82">
        <v>168</v>
      </c>
      <c r="H82">
        <v>8.1728122101357599</v>
      </c>
    </row>
    <row r="83" spans="1:8" x14ac:dyDescent="0.2">
      <c r="A83">
        <v>170</v>
      </c>
      <c r="B83">
        <v>2.0924276920482301</v>
      </c>
      <c r="D83">
        <v>170</v>
      </c>
      <c r="E83">
        <v>4.1515220507631296</v>
      </c>
      <c r="G83">
        <v>170</v>
      </c>
      <c r="H83">
        <v>8.2697107681929296</v>
      </c>
    </row>
    <row r="84" spans="1:8" x14ac:dyDescent="0.2">
      <c r="A84">
        <v>172</v>
      </c>
      <c r="B84">
        <v>2.1166523315625301</v>
      </c>
      <c r="D84">
        <v>172</v>
      </c>
      <c r="E84">
        <v>4.1999713297917198</v>
      </c>
      <c r="G84">
        <v>172</v>
      </c>
      <c r="H84">
        <v>8.36660932625011</v>
      </c>
    </row>
    <row r="85" spans="1:8" x14ac:dyDescent="0.2">
      <c r="A85">
        <v>174</v>
      </c>
      <c r="B85">
        <v>2.1408769710768198</v>
      </c>
      <c r="D85">
        <v>174</v>
      </c>
      <c r="E85">
        <v>4.24842060882031</v>
      </c>
      <c r="G85">
        <v>174</v>
      </c>
      <c r="H85">
        <v>8.4635078843072797</v>
      </c>
    </row>
    <row r="86" spans="1:8" x14ac:dyDescent="0.2">
      <c r="A86">
        <v>176</v>
      </c>
      <c r="B86">
        <v>2.1651016105911101</v>
      </c>
      <c r="D86">
        <v>176</v>
      </c>
      <c r="E86">
        <v>4.2968698878488896</v>
      </c>
      <c r="G86">
        <v>176</v>
      </c>
      <c r="H86">
        <v>8.5604064423644495</v>
      </c>
    </row>
    <row r="87" spans="1:8" x14ac:dyDescent="0.2">
      <c r="A87">
        <v>178</v>
      </c>
      <c r="B87">
        <v>2.1893262501053998</v>
      </c>
      <c r="D87">
        <v>178</v>
      </c>
      <c r="E87">
        <v>4.3453191668774798</v>
      </c>
      <c r="G87">
        <v>178</v>
      </c>
      <c r="H87">
        <v>8.6573050004216192</v>
      </c>
    </row>
    <row r="88" spans="1:8" x14ac:dyDescent="0.2">
      <c r="A88">
        <v>180</v>
      </c>
      <c r="B88">
        <v>2.2135508896196998</v>
      </c>
      <c r="D88">
        <v>180</v>
      </c>
      <c r="E88">
        <v>4.3937684459060602</v>
      </c>
      <c r="G88">
        <v>180</v>
      </c>
      <c r="H88">
        <v>8.7542035584787907</v>
      </c>
    </row>
    <row r="89" spans="1:8" x14ac:dyDescent="0.2">
      <c r="A89">
        <v>182</v>
      </c>
      <c r="B89">
        <v>2.23777552913399</v>
      </c>
      <c r="D89">
        <v>182</v>
      </c>
      <c r="E89">
        <v>4.4422177249346504</v>
      </c>
      <c r="G89">
        <v>182</v>
      </c>
      <c r="H89">
        <v>8.8511021165359605</v>
      </c>
    </row>
    <row r="90" spans="1:8" x14ac:dyDescent="0.2">
      <c r="A90">
        <v>184</v>
      </c>
      <c r="B90">
        <v>2.2620001686482798</v>
      </c>
      <c r="D90">
        <v>184</v>
      </c>
      <c r="E90">
        <v>4.4906670039632299</v>
      </c>
      <c r="G90">
        <v>184</v>
      </c>
      <c r="H90">
        <v>8.9480006745931409</v>
      </c>
    </row>
    <row r="91" spans="1:8" x14ac:dyDescent="0.2">
      <c r="A91">
        <v>186</v>
      </c>
      <c r="B91">
        <v>2.2862248081625798</v>
      </c>
      <c r="D91">
        <v>186</v>
      </c>
      <c r="E91">
        <v>4.5391162829918201</v>
      </c>
      <c r="G91">
        <v>186</v>
      </c>
      <c r="H91">
        <v>9.0448992326503106</v>
      </c>
    </row>
    <row r="92" spans="1:8" x14ac:dyDescent="0.2">
      <c r="A92">
        <v>188</v>
      </c>
      <c r="B92">
        <v>2.31044944767687</v>
      </c>
      <c r="D92">
        <v>188</v>
      </c>
      <c r="E92">
        <v>4.5875655620204103</v>
      </c>
      <c r="G92">
        <v>188</v>
      </c>
      <c r="H92">
        <v>9.1417977907074803</v>
      </c>
    </row>
    <row r="93" spans="1:8" x14ac:dyDescent="0.2">
      <c r="A93">
        <v>190</v>
      </c>
      <c r="B93">
        <v>2.3346740871911602</v>
      </c>
      <c r="D93">
        <v>190</v>
      </c>
      <c r="E93">
        <v>4.6360148410489899</v>
      </c>
      <c r="G93">
        <v>190</v>
      </c>
      <c r="H93">
        <v>9.2386963487646501</v>
      </c>
    </row>
    <row r="94" spans="1:8" x14ac:dyDescent="0.2">
      <c r="A94">
        <v>192</v>
      </c>
      <c r="B94">
        <v>2.3588987267054602</v>
      </c>
      <c r="D94">
        <v>192</v>
      </c>
      <c r="E94">
        <v>4.6844641200775801</v>
      </c>
      <c r="G94">
        <v>192</v>
      </c>
      <c r="H94">
        <v>9.3355949068218198</v>
      </c>
    </row>
    <row r="95" spans="1:8" x14ac:dyDescent="0.2">
      <c r="A95">
        <v>194</v>
      </c>
      <c r="B95">
        <v>2.38312336621975</v>
      </c>
      <c r="D95">
        <v>194</v>
      </c>
      <c r="E95">
        <v>4.7329133991061596</v>
      </c>
      <c r="G95">
        <v>194</v>
      </c>
      <c r="H95">
        <v>9.4324934648789895</v>
      </c>
    </row>
    <row r="96" spans="1:8" x14ac:dyDescent="0.2">
      <c r="A96">
        <v>196</v>
      </c>
      <c r="B96">
        <v>2.4073480057340402</v>
      </c>
      <c r="D96">
        <v>196</v>
      </c>
      <c r="E96">
        <v>4.7813626781347498</v>
      </c>
      <c r="G96">
        <v>196</v>
      </c>
      <c r="H96">
        <v>9.5293920229361699</v>
      </c>
    </row>
    <row r="97" spans="1:8" x14ac:dyDescent="0.2">
      <c r="A97">
        <v>198</v>
      </c>
      <c r="B97">
        <v>2.4315726452483299</v>
      </c>
      <c r="D97">
        <v>198</v>
      </c>
      <c r="E97">
        <v>4.82981195716334</v>
      </c>
      <c r="G97">
        <v>198</v>
      </c>
      <c r="H97">
        <v>9.6262905809933397</v>
      </c>
    </row>
    <row r="98" spans="1:8" x14ac:dyDescent="0.2">
      <c r="A98">
        <v>200</v>
      </c>
      <c r="B98">
        <v>2.4557972847626299</v>
      </c>
      <c r="D98">
        <v>200</v>
      </c>
      <c r="E98">
        <v>4.8782612361919204</v>
      </c>
      <c r="G98">
        <v>200</v>
      </c>
      <c r="H98">
        <v>9.7231891390505094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Conf 1, 100 AGVs</vt:lpstr>
      <vt:lpstr>Conf 2, 100 AGVs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Shailesh Chandra</dc:creator>
  <cp:lastModifiedBy>Shailesh Chandra</cp:lastModifiedBy>
  <dcterms:created xsi:type="dcterms:W3CDTF">2024-07-30T23:06:25Z</dcterms:created>
  <dcterms:modified xsi:type="dcterms:W3CDTF">2024-08-02T21:53:00Z</dcterms:modified>
</cp:coreProperties>
</file>